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rw37\Documents\GitHub\decision-making-LLMs\Data\"/>
    </mc:Choice>
  </mc:AlternateContent>
  <xr:revisionPtr revIDLastSave="0" documentId="13_ncr:1_{6F1E2AE6-C139-4584-A6CE-D729537474B2}" xr6:coauthVersionLast="47" xr6:coauthVersionMax="47" xr10:uidLastSave="{00000000-0000-0000-0000-000000000000}"/>
  <bookViews>
    <workbookView xWindow="2250" yWindow="2250" windowWidth="21600" windowHeight="11295" tabRatio="796" xr2:uid="{358008B8-1A76-4831-B7AF-494623EECDA6}"/>
  </bookViews>
  <sheets>
    <sheet name="summary" sheetId="1" r:id="rId1"/>
    <sheet name="gpt-4.1-car_responses 300" sheetId="5" r:id="rId2"/>
    <sheet name="body_responses MAX" sheetId="6" r:id="rId3"/>
    <sheet name="gpt-4.1-body_responses 300" sheetId="4" r:id="rId4"/>
    <sheet name="gpt-4.1-computer_responses-300" sheetId="3" r:id="rId5"/>
    <sheet name="gpt-4.1-job_responses-300" sheetId="2"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8" i="6" l="1"/>
  <c r="I307" i="6"/>
  <c r="I306" i="6"/>
  <c r="I305" i="6"/>
  <c r="I304" i="6"/>
  <c r="I303" i="6"/>
  <c r="I302" i="6"/>
  <c r="C4" i="1"/>
  <c r="D4" i="1"/>
  <c r="E4" i="1"/>
  <c r="C5" i="1"/>
  <c r="D5" i="1"/>
  <c r="E5" i="1"/>
  <c r="C6" i="1"/>
  <c r="D6" i="1"/>
  <c r="E6" i="1"/>
  <c r="C7" i="1"/>
  <c r="D7" i="1"/>
  <c r="E7" i="1"/>
  <c r="C8" i="1"/>
  <c r="D8" i="1"/>
  <c r="E8" i="1"/>
  <c r="C9" i="1"/>
  <c r="D9" i="1"/>
  <c r="E9" i="1"/>
  <c r="E3" i="1"/>
  <c r="D3" i="1"/>
  <c r="C3" i="1"/>
  <c r="I302" i="3"/>
  <c r="I303" i="3"/>
  <c r="I304" i="3"/>
  <c r="I305" i="3"/>
  <c r="I306" i="3"/>
  <c r="I307" i="3"/>
  <c r="I308" i="3"/>
  <c r="I302" i="4"/>
  <c r="I303" i="4"/>
  <c r="I304" i="4"/>
  <c r="I305" i="4"/>
  <c r="I306" i="4"/>
  <c r="I307" i="4"/>
  <c r="I308" i="4"/>
  <c r="B4" i="1"/>
  <c r="B5" i="1"/>
  <c r="B6" i="1"/>
  <c r="B7" i="1"/>
  <c r="B8" i="1"/>
  <c r="B9" i="1"/>
  <c r="B3" i="1"/>
  <c r="K302" i="5"/>
  <c r="K303" i="5"/>
  <c r="K304" i="5"/>
  <c r="K305" i="5"/>
  <c r="K306" i="5"/>
  <c r="K307" i="5"/>
  <c r="K308" i="5"/>
  <c r="G308" i="2"/>
  <c r="G307" i="2"/>
  <c r="G306" i="2"/>
  <c r="G305" i="2"/>
  <c r="G304" i="2"/>
  <c r="G303" i="2"/>
  <c r="G302" i="2"/>
  <c r="A9" i="1"/>
  <c r="A8" i="1"/>
  <c r="A7" i="1"/>
  <c r="A6" i="1"/>
  <c r="A5" i="1"/>
  <c r="A4" i="1"/>
  <c r="A3" i="1"/>
</calcChain>
</file>

<file path=xl/sharedStrings.xml><?xml version="1.0" encoding="utf-8"?>
<sst xmlns="http://schemas.openxmlformats.org/spreadsheetml/2006/main" count="9084" uniqueCount="3512">
  <si>
    <t>timestamp</t>
  </si>
  <si>
    <t>problem_prompt</t>
  </si>
  <si>
    <t>fix_response</t>
  </si>
  <si>
    <t>followup_prompt</t>
  </si>
  <si>
    <t>explanation_response</t>
  </si>
  <si>
    <t>3g edit distance</t>
  </si>
  <si>
    <t>How will these steps solve my problem?</t>
  </si>
  <si>
    <t>brand</t>
  </si>
  <si>
    <t>model</t>
  </si>
  <si>
    <t>year</t>
  </si>
  <si>
    <t>part</t>
  </si>
  <si>
    <t>Honda</t>
  </si>
  <si>
    <t>Accord</t>
  </si>
  <si>
    <t>suspension</t>
  </si>
  <si>
    <t>fuel pump</t>
  </si>
  <si>
    <t>My 1977 Honda Accord fuel pump is faulty. What should I do?</t>
  </si>
  <si>
    <t>radiator</t>
  </si>
  <si>
    <t>My 1979 Honda Accord radiator is faulty. What should I do?</t>
  </si>
  <si>
    <t>Civic</t>
  </si>
  <si>
    <t>Nissan</t>
  </si>
  <si>
    <t>Altima</t>
  </si>
  <si>
    <t>alternator</t>
  </si>
  <si>
    <t>brakes</t>
  </si>
  <si>
    <t>Toyota</t>
  </si>
  <si>
    <t>Corolla</t>
  </si>
  <si>
    <t>engine</t>
  </si>
  <si>
    <t>My 1969 Toyota Corolla engine is faulty. What should I do?</t>
  </si>
  <si>
    <t>Sentra</t>
  </si>
  <si>
    <t>spark plugs</t>
  </si>
  <si>
    <t>My 1975 Honda Civic brakes is faulty. What should I do?</t>
  </si>
  <si>
    <t>transmission</t>
  </si>
  <si>
    <t>My 1975 Honda Civic radiator is faulty. What should I do?</t>
  </si>
  <si>
    <t>My 1968 Toyota Corolla transmission is faulty. What should I do?</t>
  </si>
  <si>
    <t>battery</t>
  </si>
  <si>
    <t>Camry</t>
  </si>
  <si>
    <t>My 1982 Toyota Camry brakes is faulty. What should I do?</t>
  </si>
  <si>
    <t>My 1992 Nissan Altima fuel pump is faulty. What should I do?</t>
  </si>
  <si>
    <t>My 1986 Toyota Camry suspension is faulty. What should I do?</t>
  </si>
  <si>
    <t>My 1983 Nissan Sentra battery is faulty. What should I do?</t>
  </si>
  <si>
    <t>My 1972 Honda Civic brakes is faulty. What should I do?</t>
  </si>
  <si>
    <t>My 1975 Honda Civic suspension is faulty. What should I do?</t>
  </si>
  <si>
    <t>My 1979 Honda Accord battery is faulty. What should I do?</t>
  </si>
  <si>
    <t>My 1978 Honda Accord battery is faulty. What should I do?</t>
  </si>
  <si>
    <t>steering wheel</t>
  </si>
  <si>
    <t>My 1976 Honda Accord steering wheel is faulty. What should I do?</t>
  </si>
  <si>
    <t>My 1985 Toyota Camry steering wheel is faulty. What should I do?</t>
  </si>
  <si>
    <t>My 1983 Nissan Sentra spark plugs is faulty. What should I do?</t>
  </si>
  <si>
    <t>My 1986 Toyota Camry brakes is faulty. What should I do?</t>
  </si>
  <si>
    <t>My 1970 Toyota Corolla engine is faulty. What should I do?</t>
  </si>
  <si>
    <t>My 1973 Honda Civic fuel pump is faulty. What should I do?</t>
  </si>
  <si>
    <t>My 1967 Toyota Corolla radiator is faulty. What should I do?</t>
  </si>
  <si>
    <t>My 1978 Honda Accord spark plugs is faulty. What should I do?</t>
  </si>
  <si>
    <t>My 1984 Toyota Camry spark plugs is faulty. What should I do?</t>
  </si>
  <si>
    <t>My 1993 Nissan Altima fuel pump is faulty. What should I do?</t>
  </si>
  <si>
    <t>My 1982 Toyota Camry radiator is faulty. What should I do?</t>
  </si>
  <si>
    <t>My 1973 Honda Civic radiator is faulty. What should I do?</t>
  </si>
  <si>
    <t>My 1983 Toyota Camry suspension is faulty. What should I do?</t>
  </si>
  <si>
    <t>My 1984 Toyota Camry brakes is faulty. What should I do?</t>
  </si>
  <si>
    <t>My 1983 Toyota Camry battery is faulty. What should I do?</t>
  </si>
  <si>
    <t>My 1982 Toyota Camry spark plugs is faulty. What should I do?</t>
  </si>
  <si>
    <t>My 1983 Nissan Sentra transmission is faulty. What should I do?</t>
  </si>
  <si>
    <t>My 1982 Toyota Camry suspension is faulty. What should I do?</t>
  </si>
  <si>
    <t>My 1969 Toyota Corolla spark plugs is faulty. What should I do?</t>
  </si>
  <si>
    <t>My 1995 Nissan Altima steering wheel is faulty. What should I do?</t>
  </si>
  <si>
    <t>My 1968 Toyota Corolla alternator is faulty. What should I do?</t>
  </si>
  <si>
    <t>My 1995 Nissan Altima suspension is faulty. What should I do?</t>
  </si>
  <si>
    <t>My 1977 Honda Accord steering wheel is faulty. What should I do?</t>
  </si>
  <si>
    <t>My 1976 Honda Accord alternator is faulty. What should I do?</t>
  </si>
  <si>
    <t>My 1996 Nissan Altima suspension is faulty. What should I do?</t>
  </si>
  <si>
    <t>My 1992 Nissan Altima suspension is faulty. What should I do?</t>
  </si>
  <si>
    <t>My 1986 Nissan Sentra transmission is faulty. What should I do?</t>
  </si>
  <si>
    <t>My 1966 Toyota Corolla engine is faulty. What should I do?</t>
  </si>
  <si>
    <t>My 1985 Nissan Sentra transmission is faulty. What should I do?</t>
  </si>
  <si>
    <t>My 1980 Honda Accord fuel pump is faulty. What should I do?</t>
  </si>
  <si>
    <t>My 1994 Nissan Altima steering wheel is faulty. What should I do?</t>
  </si>
  <si>
    <t>My 1976 Honda Accord spark plugs is faulty. What should I do?</t>
  </si>
  <si>
    <t>My 1984 Toyota Camry engine is faulty. What should I do?</t>
  </si>
  <si>
    <t>My 1982 Toyota Camry engine is faulty. What should I do?</t>
  </si>
  <si>
    <t>My 1983 Nissan Sentra brakes is faulty. What should I do?</t>
  </si>
  <si>
    <t>My 1984 Nissan Sentra alternator is faulty. What should I do?</t>
  </si>
  <si>
    <t>My 1980 Honda Accord spark plugs is faulty. What should I do?</t>
  </si>
  <si>
    <t>My 1979 Honda Accord alternator is faulty. What should I do?</t>
  </si>
  <si>
    <t>My 1985 Nissan Sentra brakes is faulty. What should I do?</t>
  </si>
  <si>
    <t>My 1973 Honda Civic battery is faulty. What should I do?</t>
  </si>
  <si>
    <t>My 1969 Toyota Corolla steering wheel is faulty. What should I do?</t>
  </si>
  <si>
    <t>My 1968 Toyota Corolla suspension is faulty. What should I do?</t>
  </si>
  <si>
    <t>My 1984 Toyota Camry transmission is faulty. What should I do?</t>
  </si>
  <si>
    <t>My 1977 Honda Accord radiator is faulty. What should I do?</t>
  </si>
  <si>
    <t>My 1977 Honda Accord battery is faulty. What should I do?</t>
  </si>
  <si>
    <t>My 1968 Toyota Corolla battery is faulty. What should I do?</t>
  </si>
  <si>
    <t>My 1985 Toyota Camry radiator is faulty. What should I do?</t>
  </si>
  <si>
    <t>My 1995 Nissan Altima engine is faulty. What should I do?</t>
  </si>
  <si>
    <t>My 1974 Honda Civic suspension is faulty. What should I do?</t>
  </si>
  <si>
    <t>My 1980 Honda Accord brakes is faulty. What should I do?</t>
  </si>
  <si>
    <t>My 1983 Toyota Camry transmission is faulty. What should I do?</t>
  </si>
  <si>
    <t>My 1980 Honda Accord engine is faulty. What should I do?</t>
  </si>
  <si>
    <t>My 1985 Toyota Camry engine is faulty. What should I do?</t>
  </si>
  <si>
    <t>My 1986 Nissan Sentra battery is faulty. What should I do?</t>
  </si>
  <si>
    <t>My 1976 Honda Accord brakes is faulty. What should I do?</t>
  </si>
  <si>
    <t>My 1994 Nissan Altima fuel pump is faulty. What should I do?</t>
  </si>
  <si>
    <t>My 1982 Nissan Sentra steering wheel is faulty. What should I do?</t>
  </si>
  <si>
    <t>My 1985 Nissan Sentra radiator is faulty. What should I do?</t>
  </si>
  <si>
    <t>My 1973 Honda Civic transmission is faulty. What should I do?</t>
  </si>
  <si>
    <t>My 1976 Honda Civic battery is faulty. What should I do?</t>
  </si>
  <si>
    <t>My 1985 Toyota Camry transmission is faulty. What should I do?</t>
  </si>
  <si>
    <t>My 1992 Nissan Altima engine is faulty. What should I do?</t>
  </si>
  <si>
    <t>My 1980 Honda Accord radiator is faulty. What should I do?</t>
  </si>
  <si>
    <t>My 1993 Nissan Altima transmission is faulty. What should I do?</t>
  </si>
  <si>
    <t>My 1966 Toyota Corolla fuel pump is faulty. What should I do?</t>
  </si>
  <si>
    <t>My 1983 Nissan Sentra radiator is faulty. What should I do?</t>
  </si>
  <si>
    <t>My 1970 Toyota Corolla transmission is faulty. What should I do?</t>
  </si>
  <si>
    <t>My 1978 Honda Civic suspension is faulty. What should I do?</t>
  </si>
  <si>
    <t>My 1978 Honda Accord fuel pump is faulty. What should I do?</t>
  </si>
  <si>
    <t>My 1986 Nissan Sentra spark plugs is faulty. What should I do?</t>
  </si>
  <si>
    <t>My 1983 Toyota Camry fuel pump is faulty. What should I do?</t>
  </si>
  <si>
    <t>My 1986 Toyota Camry alternator is faulty. What should I do?</t>
  </si>
  <si>
    <t>My 1985 Toyota Camry spark plugs is faulty. What should I do?</t>
  </si>
  <si>
    <t>My 1979 Honda Accord steering wheel is faulty. What should I do?</t>
  </si>
  <si>
    <t>My 1996 Nissan Altima brakes is faulty. What should I do?</t>
  </si>
  <si>
    <t>My 1970 Toyota Corolla radiator is faulty. What should I do?</t>
  </si>
  <si>
    <t>My 1994 Nissan Altima alternator is faulty. What should I do?</t>
  </si>
  <si>
    <t>My 1977 Honda Civic radiator is faulty. What should I do?</t>
  </si>
  <si>
    <t>My 1972 Honda Civic fuel pump is faulty. What should I do?</t>
  </si>
  <si>
    <t>My 1966 Toyota Corolla suspension is faulty. What should I do?</t>
  </si>
  <si>
    <t>My 1986 Nissan Sentra steering wheel is faulty. What should I do?</t>
  </si>
  <si>
    <t>My 1983 Nissan Sentra fuel pump is faulty. What should I do?</t>
  </si>
  <si>
    <t>My 1967 Toyota Corolla brakes is faulty. What should I do?</t>
  </si>
  <si>
    <t>My 1984 Toyota Camry battery is faulty. What should I do?</t>
  </si>
  <si>
    <t>My 1968 Toyota Corolla steering wheel is faulty. What should I do?</t>
  </si>
  <si>
    <t>My 1978 Honda Accord transmission is faulty. What should I do?</t>
  </si>
  <si>
    <t>My 1979 Honda Accord transmission is faulty. What should I do?</t>
  </si>
  <si>
    <t>My 1994 Nissan Altima battery is faulty. What should I do?</t>
  </si>
  <si>
    <t>My 1972 Honda Civic suspension is faulty. What should I do?</t>
  </si>
  <si>
    <t>My 1973 Honda Civic brakes is faulty. What should I do?</t>
  </si>
  <si>
    <t>My 1969 Toyota Corolla fuel pump is faulty. What should I do?</t>
  </si>
  <si>
    <t>My 1986 Toyota Camry battery is faulty. What should I do?</t>
  </si>
  <si>
    <t>My 1995 Nissan Altima spark plugs is faulty. What should I do?</t>
  </si>
  <si>
    <t>My 1984 Nissan Sentra radiator is faulty. What should I do?</t>
  </si>
  <si>
    <t>My 1968 Toyota Corolla engine is faulty. What should I do?</t>
  </si>
  <si>
    <t>My 1966 Toyota Corolla spark plugs is faulty. What should I do?</t>
  </si>
  <si>
    <t>My 1982 Nissan Sentra radiator is faulty. What should I do?</t>
  </si>
  <si>
    <t>My 1993 Nissan Altima radiator is faulty. What should I do?</t>
  </si>
  <si>
    <t>My 1976 Honda Accord fuel pump is faulty. What should I do?</t>
  </si>
  <si>
    <t>average</t>
  </si>
  <si>
    <t>st dev</t>
  </si>
  <si>
    <t>median</t>
  </si>
  <si>
    <t>min</t>
  </si>
  <si>
    <t>max</t>
  </si>
  <si>
    <t>st dev pop</t>
  </si>
  <si>
    <t>pop var</t>
  </si>
  <si>
    <t>similarity</t>
  </si>
  <si>
    <t>My 1978 Honda Civic brakes is faulty. What should I do?</t>
  </si>
  <si>
    <t>If your **1978 Honda Civic** has faulty brakes, itâ€™s important to address the issue immediately for your safety. Hereâ€™s what you should do:
### 1. **Do Not Drive the Car**
- If the brakes are not working properly, avoid driving the car until the issue is fixed.
### 2. **Identify the Symptoms**
- Are the brakes spongy, grinding, squealing, or not responding?
- Is the brake pedal going to the floor?
- Is there fluid leaking under the car?
### 3. **Check Brake Fluid**
- Open the hood and check the brake fluid reservoir.
- If the fluid is low, top it up with the correct type (usually DOT 3 for older Hondas), but **do not drive** until the cause of the leak is found and fixed.
### 4. **Inspect for Leaks**
- Look under the car for any signs of brake fluid leaks near the wheels or along the brake lines.
### 5. **Check Brake Pads and Shoes**
- Worn-out brake pads or shoes can cause poor braking.
- If youâ€™re comfortable, remove the wheels and inspect the pads/shoes for wear.
### 6. **Listen for Unusual Noises**
- Grinding or squealing noises can indicate worn pads or other issues.
### 7. **Call a Mechanic**
- If youâ€™re not experienced with brake repairs, itâ€™s safest to have the car towed to a trusted mechanic.
- Let them know the symptoms and any observations youâ€™ve made.
### 8. **Common Issues in Older Civics**
- Worn brake pads or shoes
- Leaking brake lines or wheel cylinders
- Faulty master cylinder
- Air in the brake lines (requires bleeding)
---
**Do not risk driving with faulty brakes.** Brakes are a critical safety system. If you need to move the car, have it towed to a repair shop.
If you want to attempt a basic inspection or repair yourself, let me know your mechanical experience and available tools, and I can guide you further.</t>
  </si>
  <si>
    <t>Great question! Hereâ€™s **how each step helps solve your faulty brake problem** on your 1978 Honda Civic:
---
### 1. **Do Not Drive the Car**
- **Why:** Driving with faulty brakes is extremely dangerous. This step prevents accidents and further damage.
### 2. **Identify the Symptoms**
- **Why:** Understanding exactly whatâ€™s wrong (e.g., spongy pedal, grinding noise, fluid leak) helps pinpoint the cause of the brake problem, making diagnosis and repair more efficient.
### 3. **Check Brake Fluid**
- **Why:** Low or contaminated brake fluid is a common cause of brake failure. Topping up fluid (if low) can temporarily restore some braking, but the underlying cause (like a leak) must be fixed.
### 4. **Inspect for Leaks**
- **Why:** Leaks in the brake system (lines, hoses, wheel cylinders) cause loss of hydraulic pressure, leading to brake failure. Finding a leak tells you what needs to be repaired or replaced.
### 5. **Check Brake Pads and Shoes**
- **Why:** Worn-out pads or shoes reduce braking power and can damage other components. Inspecting them lets you know if they need replacement.
### 6. **Listen for Unusual Noises**
- **Why:** Noises like grinding or squealing often indicate worn pads, damaged rotors/drums, or other issues. This helps you identify what needs attention.
### 7. **Call a Mechanic**
- **Why:** If youâ€™re not experienced, a professional can safely diagnose and repair the problem, ensuring your brakes work properly.
### 8. **Common Issues in Older Civics**
- **Why:** Knowing what commonly goes wrong with your car model helps you (or your mechanic) check the most likely causes first, speeding up the repair process.
---
**In summary:**  
These steps guide you through **safely diagnosing and addressing the root cause** of your brake problem. They help you avoid further damage, identify the specific issue, and ensure the right repair is madeâ€”restoring your brakes to safe working order.
If you want to try fixing it yourself, let me know what you find at each step, and I can give you more detailed instructions!</t>
  </si>
  <si>
    <t>If your **1984 Toyota Camry** has faulty brakes, itâ€™s important to address the issue immediately for your safety. Hereâ€™s what you should do:
---
### **1. Assess the Situation**
- **Do not drive** the car if the brakes are not working properly.
- If youâ€™re already driving and notice brake failure, try to **safely pull over** using the emergency brake (handbrake) and downshifting to slow down.
---
### **2. Identify the Symptoms**
- **Soft or spongy brake pedal:** Could indicate air in the brake lines or low brake fluid.
- **Grinding or squealing noises:** May mean worn brake pads or damaged rotors.
- **Brake warning light:** Signals a problem with the braking system.
- **Car pulls to one side:** Could be a stuck caliper or uneven brake wear.
- **Brake fluid leak:** Look for puddles under the car near the wheels.
---
### **3. Basic Checks (If You Have Some Mechanical Knowledge)**
- **Check brake fluid level:** Locate the brake fluid reservoir under the hood and ensure itâ€™s at the correct level. Top up with the recommended brake fluid if low.
- **Inspect for leaks:** Look for wet spots around the wheels or under the car.
- **Check brake pads and rotors:** If you can safely remove a wheel, inspect the pads for wear.
---
### **4. Do Not Ignore the Problem**
- **Driving with faulty brakes is extremely dangerous.**
- Even if the car seems to stop, the problem can worsen suddenly.
---
### **5. Get Professional Help**
- **Call a tow truck** or roadside assistance to take your car to a trusted mechanic.
- **Describe the symptoms** to the mechanic for a quicker diagnosis.
---
### **6. Common Issues in Older Cars Like Yours**
- Worn brake pads or shoes
- Leaking brake lines or cylinders
- Faulty master cylinder
- Air in brake lines
- Rusted or seized calipers
---
### **Summary**
**Do not drive** your Camry until the brakes are fixed. Have it towed to a mechanic for a thorough inspection and repair. Your safety is the top priority!
If you can describe the specific symptoms, I can help narrow down possible causes.</t>
  </si>
  <si>
    <t>Great question! Hereâ€™s **how each step helps solve your faulty brake problem** on your 1984 Toyota Camry:
---
### 1. **Assess the Situation**
- **Why:** Ensures you donâ€™t put yourself or others in danger by driving a car with unreliable brakes.
- **How it helps:** Prevents accidents and further damage to your car.
---
### 2. **Identify the Symptoms**
- **Why:** Different brake problems have different causes (e.g., low fluid, worn pads, leaks).
- **How it helps:** Pinpoints the likely issue, making repairs faster and more accurate.
---
### 3. **Basic Checks**
- **Why:** Some brake issues are simple (like low fluid) and can be fixed easily, while others are more serious.
- **How it helps:** You might be able to spot an obvious problem (like a leak or worn pads) and communicate this to your mechanic, saving time and money.
---
### 4. **Do Not Ignore the Problem**
- **Why:** Brake issues can get worse quickly and lead to total brake failure.
- **How it helps:** Ensures you donâ€™t risk your safety or cause more expensive damage.
---
### 5. **Get Professional Help**
- **Why:** Brakes are a critical safety system and require proper tools and expertise to repair.
- **How it helps:** A qualified mechanic can accurately diagnose and fix the problem, restoring your carâ€™s safety.
---
### 6. **Common Issues in Older Cars**
- **Why:** Knowing what typically goes wrong with older Camrys helps you and your mechanic focus on likely causes.
- **How it helps:** Speeds up diagnosis and repair.
---
## **In Summary**
- **These steps donâ€™t directly â€œfixâ€ the brakes,** but they guide you to safely handle the situation, identify the problem, and get it properly repaired.
- **Skipping these steps could lead to accidents, more damage, or wasted time and money.**
- **Following them ensures your car is safe to drive again.**
If you want to try fixing it yourself, let me know the exact symptoms and your mechanical experience, and I can give you more specific repair instructions!</t>
  </si>
  <si>
    <t>If your 1986 Nissan Sentra has faulty spark plugs, hereâ€™s what you should do:
### 1. **Confirm the Problem**
- **Symptoms of faulty spark plugs:** Hard starting, rough idling, engine misfire, poor fuel economy, lack of power, or the check engine light may be on.
### 2. **Gather Tools and Parts**
- **New spark plugs** (consult your ownerâ€™s manual or auto parts store for the correct type and gap specification; for a 1986 Sentra, NGK BPR5ES or equivalent is common)
- **Spark plug socket** (usually 5/8â€ or 13/16â€)
- **Ratchet and extension**
- **Spark plug gap tool**
- **Torque wrench** (optional but recommended)
- **Anti-seize compound** (optional)
- **Dielectric grease** (optional)
### 3. **Replace the Spark Plugs**
1. **Let the engine cool** before starting.
2. **Remove the spark plug wires** one at a time (to avoid mixing up the firing order).
3. **Use the spark plug socket and ratchet** to remove the old spark plug.
4. **Check the gap** on the new spark plug and adjust if necessary.
5. **(Optional)** Apply a small amount of anti-seize to the threads and dielectric grease to the boot.
6. **Install the new spark plug** by hand first, then tighten with the socket. Do not overtighten (usually 1/4 turn after snug, or to the torque spec in your manual).
7. **Reconnect the spark plug wire**.
8. **Repeat** for each cylinder.
### 4. **Test the Engine**
- Start the engine and listen for smooth operation.
- Check for any warning lights or unusual behavior.
### 5. **If Problems Persist**
- If the engine still runs poorly, there may be issues with the ignition wires, distributor cap, rotor, or ignition coil. Consider inspecting or replacing these components as well.
---
**Tip:** If youâ€™re not comfortable doing this yourself, a mechanic can replace spark plugs quickly and at a reasonable cost.
**Let me know if you need step-by-step instructions or have questions about the process!**</t>
  </si>
  <si>
    <t>Great question! Hereâ€™s **how these steps will solve your problem** with faulty spark plugs in your 1986 Nissan Sentra:
---
### 1. **Confirming the Problem**
- **Why:** Ensures that spark plugs are actually the cause of your engine issues (misfire, rough idle, etc.), so you donâ€™t waste time or money fixing the wrong thing.
### 2. **Gathering Tools and Parts**
- **Why:** Having the right tools and correct spark plugs ensures you can do the job properly and avoid damaging your engine or new plugs.
### 3. **Replacing the Spark Plugs**
- **Why:** Faulty spark plugs canâ€™t ignite the air-fuel mixture in your engine properly, causing poor performance, misfires, and bad fuel economy.
- **How it helps:** New spark plugs restore proper ignition, so your engine runs smoothly, starts easily, and uses fuel efficiently.
### 4. **Testing the Engine**
- **Why:** Verifies that the new spark plugs fixed the problem and that everything is working as it should.
### 5. **If Problems Persist**
- **Why:** Sometimes, other ignition components (wires, distributor, etc.) can also cause similar symptoms. This step ensures you donâ€™t stop at spark plugs if the issue is deeper.
---
### **In Summary**
**Replacing faulty spark plugs directly addresses the root cause of your engineâ€™s poor performance.** New plugs ensure the engine fires correctly, restoring power, smoothness, and efficiency. If the problem was due to the spark plugs, these steps will solve it.
If you follow these steps and your car runs better, youâ€™ve fixed the issue! If not, youâ€™ll know to look at other related parts.
**Let me know if you want more details on any step or if you have other symptoms!**</t>
  </si>
  <si>
    <t>My 1982 Nissan Sentra alternator is faulty. What should I do?</t>
  </si>
  <si>
    <t>If your **1982 Nissan Sentra alternator** is faulty, hereâ€™s what you should do:
### 1. **Confirm the Diagnosis**
- **Symptoms of a bad alternator:**  
  - Battery warning light on dashboard  
  - Dim or flickering headlights  
  - Electrical issues (radio, power windows, etc.)  
  - Car wonâ€™t start or dies after starting  
  - Battery keeps dying
- **Test the alternator:**  
  - Use a multimeter to check voltage at the battery with the engine running. It should read **13.5â€“14.5 volts**. If itâ€™s lower, the alternator may be bad.
### 2. **Consider Your Options**
- **Repair:** Sometimes, alternators can be rebuilt, but for a 1982 model, itâ€™s usually easier to replace.
- **Replace:** Most people opt for a replacement alternator (new, rebuilt, or used).
### 3. **Get a Replacement Alternator**
- **Parts stores:** Check local auto parts stores (AutoZone, Oâ€™Reilly, NAPA, etc.) or online (RockAuto, eBay, etc.).
- **Compatibility:** Make sure the alternator matches your engine (likely a 1.5L or 1.7L for 1982 Sentra).
### 4. **Replace the Alternator**
**Tools youâ€™ll need:**
- Wrenches/sockets (usually 10mm, 12mm, 14mm)
- Screwdriver
- New alternator
**Basic steps:**
1. **Disconnect the battery** (negative terminal first).
2. **Remove the drive belt** from the alternator.
3. **Disconnect wiring** from the alternator (note their positions).
4. **Unbolt and remove** the alternator.
5. **Install the new alternator** (bolt it in, reconnect wiring).
6. **Reinstall the belt** and adjust tension.
7. **Reconnect the battery**.
8. **Test**: Start the car and check voltage at the battery.
### 5. **Consider a Mechanic**
If youâ€™re not comfortable with DIY repairs, a mechanic can do this job in about 1â€“2 hours.
---
**Summary:**  
- Confirm the alternator is faulty  
- Buy a compatible replacement  
- Replace it yourself or have a mechanic do it  
- Test the charging system after installation
If you need **step-by-step instructions** or help finding the right part, let me know your engine size and I can provide more details!</t>
  </si>
  <si>
    <t>Great question! Hereâ€™s **how each step addresses your faulty alternator problem**:
---
### 1. **Confirm the Diagnosis**
**Why:**  
You want to be sure the alternator is actually the problem. Sometimes, a bad battery or loose wiring can cause similar symptoms. Testing ensures you donâ€™t waste time or money replacing the wrong part.
---
### 2. **Consider Your Options**
**Why:**  
Knowing whether to repair or replace helps you choose the most effective and cost-efficient solution. For an older car like a 1982 Sentra, replacement is usually quicker and more reliable.
---
### 3. **Get a Replacement Alternator**
**Why:**  
A faulty alternator canâ€™t be fixed by cleaning or adjustingâ€”it needs to be repaired or replaced. Getting the correct replacement part is essential for your car to charge the battery and run properly.
---
### 4. **Replace the Alternator**
**Why:**  
The alternator is what keeps your battery charged and powers your carâ€™s electrical systems while running. Replacing the faulty alternator with a working one restores your carâ€™s ability to:
- Charge the battery
- Run electrical accessories (lights, radio, etc.)
- Start reliably
---
### 5. **Consider a Mechanic**
**Why:**  
If youâ€™re not comfortable doing the work yourself, a professional can ensure the job is done safely and correctly, preventing further issues.
---
## **How These Steps Solve Your Problem**
- **Identifies the real issue** (so you donâ€™t replace the wrong part)
- **Provides a working alternator** (restoring charging and electrical function)
- **Ensures proper installation** (so the new alternator works as intended)
- **Gets your car running reliably again**
---
**In summary:**  
By following these steps, youâ€™ll replace the faulty alternator with a working one, which will restore your carâ€™s charging system and solve the problems caused by the bad alternator.</t>
  </si>
  <si>
    <t>My 1977 Honda Accord alternator is faulty. What should I do?</t>
  </si>
  <si>
    <t>If your **1977 Honda Accord** alternator is faulty, hereâ€™s what you should do:
### 1. **Confirm the Diagnosis**
- **Symptoms of a bad alternator:**  
  - Battery warning light on the dash  
  - Dim or flickering headlights  
  - Electrical issues (radio, wipers, etc.)  
  - Car wonâ€™t start or dies after starting  
  - Battery keeps dying
- **Test the alternator:**  
  - Use a multimeter to check voltage at the battery with the engine running. It should read **13.8â€“14.5 volts**. If itâ€™s lower, the alternator may not be charging.
### 2. **Check the Basics**
- **Inspect the alternator belt:** Make sure itâ€™s tight and not cracked or slipping.
- **Check wiring and connections:** Look for loose, corroded, or broken wires at the alternator and battery.
### 3. **Replace or Repair the Alternator**
- **Options:**
  - **Rebuild:** Some shops can rebuild your original alternator, which is often cheaper and keeps the car more original.
  - **Replace:** Buy a new or remanufactured alternator. For a 1977 Accord, you may need to source from classic Honda parts suppliers, auto parts stores, or online (eBay, RockAuto, etc.).
### 4. **DIY Replacement Steps**
1. **Disconnect the battery** (negative terminal first).
2. **Remove the alternator belt.**
3. **Disconnect wiring** from the alternator.
4. **Unbolt and remove the alternator.**
5. **Install the new/rebuilt alternator** (reverse steps above).
6. **Reconnect the battery** and test charging voltage.
### 5. **Test After Replacement**
- Start the car and check voltage at the battery again (should be 13.8â€“14.5V).
- Make sure all electrical systems work properly.
### 6. **If Youâ€™re Not Comfortable**
- Take the car to a trusted mechanic, especially one familiar with classic Hondas.
---
**Tip:**  
Because your Accord is a classic, keep the old alternator if you replace itâ€”original parts can be valuable for restoration.
If you need help finding a replacement alternator or wiring diagram, let me know!</t>
  </si>
  <si>
    <t>Great question! Hereâ€™s **how each step addresses your faulty alternator problem**:
---
### 1. **Confirm the Diagnosis**
- **Why:** Sometimes, symptoms that look like a bad alternator are actually caused by a bad battery, loose belt, or wiring issues. Testing ensures youâ€™re fixing the right problem, saving time and money.
### 2. **Check the Basics**
- **Why:** A loose or broken belt, or corroded wires, can prevent the alternator from charging even if itâ€™s not faulty. Fixing these simple issues might solve your problem without replacing the alternator.
### 3. **Replace or Repair the Alternator**
- **Why:** If the alternator is truly faulty (not charging, making noise, etc.), it must be repaired or replaced. This restores the charging system, so your battery stays charged and your carâ€™s electrical systems work.
### 4. **DIY Replacement Steps**
- **Why:** These are the practical steps to physically remove the bad alternator and install a working one. Doing this correctly ensures the new alternator is safely and properly connected.
### 5. **Test After Replacement**
- **Why:** Verifying the repair ensures the new alternator is working and your problem is solved. If the voltage is correct and electrical systems work, you know the issue is fixed.
### 6. **If Youâ€™re Not Comfortable**
- **Why:** If youâ€™re unsure about any step, a professional mechanic can ensure the job is done safely and correctly, preventing further issues.
---
**In summary:**  
These steps systematically identify the real cause of your charging problem, address any simple fixes, and guide you through replacing the alternator if needed. This process ensures your 1977 Honda Accordâ€™s battery and electrical systems will work reliably again.</t>
  </si>
  <si>
    <t>My 1967 Toyota Corolla engine is faulty. What should I do?</t>
  </si>
  <si>
    <t>I'm sorry to hear about your 1967 Toyota Corolla! Here are some steps you can take to address a faulty engine:
### 1. **Diagnose the Problem**
- **Symptoms:** Note any symptoms (e.g., strange noises, smoke, loss of power, won't start).
- **Check Basics:** Inspect oil level, coolant, and look for leaks.
- **Listen/Look:** Listen for unusual sounds and look for visible damage.
### 2. **Consult a Mechanic**
- **Classic Car Specialist:** Seek a mechanic experienced with classic cars, especially older Toyotas.
- **Inspection:** Have them perform a thorough inspection to identify the exact issue.
### 3. **Repair or Replace**
- **Repair:** If the problem is minor (e.g., spark plugs, gaskets, carburetor), repairs may be straightforward.
- **Rebuild:** For major issues (e.g., worn pistons, cracked block), an engine rebuild may be necessary.
- **Replace:** If the engine is beyond repair, consider sourcing a replacement engine. Original engines can sometimes be found through classic car clubs, online forums, or salvage yards.
### 4. **Parts Availability**
- **OEM Parts:** 1967 Corolla parts can be rare. Check with classic Toyota clubs, online marketplaces (e.g., eBay, classic car parts sites), and local salvage yards.
- **Aftermarket:** Some aftermarket parts may fit, but verify compatibility.
### 5. **Consider Upgrades**
- **Modern Engine Swap:** Some owners opt to swap in a more modern, reliable engine, but this can affect the carâ€™s originality and value.
### 6. **Documentation**
- **Service Manual:** Obtain a service manual for your model year to assist with troubleshooting and repairs.
### 7. **Join a Community**
- **Forums/Clubs:** Join classic Toyota forums or local car clubs for advice, parts sources, and support.
---
**Summary:**  
Start with a diagnosis, consult a classic car mechanic, and decide whether to repair, rebuild, or replace the engine. Sourcing parts may take time, so patience and community support are valuable.
If you can describe the symptoms or what happened, I can help narrow down possible causes!</t>
  </si>
  <si>
    <t>Great question! Hereâ€™s **how each step helps solve your faulty engine problem**:
---
### 1. **Diagnose the Problem**
- **Why:** Understanding exactly whatâ€™s wrong prevents unnecessary repairs and expenses.
- **How it helps:** Pinpoints the issue (e.g., is it a minor fix like a spark plug, or something major like a cracked engine block?).
### 2. **Consult a Mechanic**
- **Why:** Classic cars have unique needs, and experienced mechanics can spot issues you might miss.
- **How it helps:** Ensures a professional assessment and avoids mistakes that could make things worse.
### 3. **Repair or Replace**
- **Why:** Once you know the problem, you can choose the best solution.
- **How it helps:** 
  - **Repair:** Fixes specific faulty parts, restoring engine function.
  - **Rebuild:** Restores the engine to good working order if itâ€™s worn out.
  - **Replace:** Gets your car running again if the engine is beyond repair.
### 4. **Parts Availability**
- **Why:** Old cars need specific parts, which can be hard to find.
- **How it helps:** Knowing where to look saves time and ensures you get the right parts for a proper fix.
### 5. **Consider Upgrades**
- **Why:** Sometimes, modern parts or engines are more reliable and easier to maintain.
- **How it helps:** Can make your car more dependable, though it may affect originality.
### 6. **Documentation**
- **Why:** Service manuals provide step-by-step instructions and specifications.
- **How it helps:** Reduces mistakes and helps you (or your mechanic) do the job right.
### 7. **Join a Community**
- **Why:** Other classic Corolla owners have faced similar problems.
- **How it helps:** You get advice, troubleshooting tips, and leads on parts or good mechanics.
---
**In summary:**  
These steps guide you from identifying the problem to finding the right fix, ensuring you donâ€™t waste time or money, and connecting you with resources and people who can help. Theyâ€™re designed to systematically solve your engine issue, whether itâ€™s a simple fix or a major overhaul.
If you share more details about the symptoms, I can help you focus on the most relevant steps!</t>
  </si>
  <si>
    <t>If your **1992 Nissan Altima** has a **faulty suspension**, hereâ€™s what you should do:
### 1. **Identify the Symptoms**
Common signs of suspension problems include:
- Unusual noises (clunking, squeaking) when driving over bumps
- Excessive bouncing or swaying
- Uneven tire wear
- Car pulling to one side
- Poor handling or steering response
### 2. **Inspect the Suspension Components**
Key parts to check:
- **Shocks/Struts:** Look for leaks, dents, or damage.
- **Springs:** Check for cracks or sagging.
- **Bushings:** Inspect for wear or cracking.
- **Ball Joints &amp; Tie Rods:** Check for looseness or play.
- **Control Arms:** Look for bends or damage.
### 3. **Do Not Drive Excessively**
A faulty suspension can be dangerous. Limit driving until the issue is diagnosed and repaired.
### 4. **Get a Professional Diagnosis**
If youâ€™re not experienced with car repairs, take your Altima to a trusted mechanic. They can:
- Pinpoint the exact problem
- Provide a repair estimate
### 5. **Repair or Replace Faulty Parts**
Depending on the diagnosis, you may need to:
- Replace shocks/struts (common for older cars)
- Replace worn bushings, ball joints, or control arms
- Align the wheels after repairs
### 6. **Consider the Carâ€™s Age and Value**
A 1992 Altima is an older vehicle. Weigh the cost of repairs against the carâ€™s value and your needs.
### 7. **Prevent Future Issues**
- Regularly inspect suspension components
- Replace worn parts promptly
- Maintain proper tire pressure and alignment
---
**Summary:**  
Donâ€™t ignore suspension issuesâ€”they affect safety and handling. Get a professional inspection, repair or replace faulty parts, and consider the carâ€™s age when deciding how much to invest in repairs.
If you can describe the symptoms in more detail, I can help you narrow down the likely cause!</t>
  </si>
  <si>
    <t>Great question! Hereâ€™s **how each step helps solve your faulty suspension problem**:
---
### 1. **Identify the Symptoms**
- **Why:** Pinpointing the exact symptoms (noises, poor handling, uneven tire wear, etc.) helps you or a mechanic narrow down which suspension part is failing.
- **How it helps:** Saves time and money by focusing on the likely cause instead of guessing.
### 2. **Inspect the Suspension Components**
- **Why:** Visual and physical inspection can reveal obvious issues like leaks, broken parts, or excessive wear.
- **How it helps:** Confirms which parts are faulty so you know what needs to be fixed or replaced.
### 3. **Do Not Drive Excessively**
- **Why:** Driving with a bad suspension is unsafe and can cause further damage.
- **How it helps:** Prevents accidents and avoids making the problem worse or more expensive to fix.
### 4. **Get a Professional Diagnosis**
- **Why:** Mechanics have the tools and experience to accurately diagnose suspension problems.
- **How it helps:** Ensures you fix the real issue, not just the symptoms, and avoids unnecessary repairs.
### 5. **Repair or Replace Faulty Parts**
- **Why:** The only way to restore proper suspension function is to fix or replace the broken or worn-out parts.
- **How it helps:** Directly solves the problem, restoring safe handling, comfort, and tire life.
### 6. **Consider the Carâ€™s Age and Value**
- **Why:** Older cars may not be worth expensive repairs.
- **How it helps:** Helps you make a smart financial decision about whether to repair, sell, or retire the car.
### 7. **Prevent Future Issues**
- **Why:** Regular maintenance keeps your suspension in good shape and catches problems early.
- **How it helps:** Reduces the chance of future breakdowns and costly repairs.
---
**In summary:**  
These steps guide you from identifying the problem, through safe and effective repair, to preventing it from happening again. Each step is designed to ensure you fix the real issue, keep your car safe, and make the best decision for your situation.
If you want more specific advice (for example, if you hear a clunking noise or the car sags on one side), let me know the details and I can help you further!</t>
  </si>
  <si>
    <t>My 1975 Honda Civic transmission is faulty. What should I do?</t>
  </si>
  <si>
    <t>Sorry to hear about your 1975 Honda Civicâ€™s transmission issues! Hereâ€™s a step-by-step guide on what you can do:
### 1. **Identify the Symptoms**
- **Slipping gears**
- **Difficulty shifting**
- **Strange noises (grinding, whining)**
- **Leaking transmission fluid**
- **Burning smell**
### 2. **Check Transmission Fluid**
- **Level:** Make sure the fluid is at the correct level (check with the engine running and warm, if your model has a dipstick).
- **Condition:** Fluid should be reddish and not smell burnt. Brown or black fluid, or a burnt smell, indicates problems.
### 3. **Look for Leaks**
- Check under the car for red or brown fluid puddles.
### 4. **Consult a Manual**
- The 1975 Civic uses a relatively simple manual or 2-speed Hondamatic transmission. If you have the ownerâ€™s or service manual, consult it for troubleshooting steps.
### 5. **Basic DIY Checks**
- **Manual Transmission:** Check clutch operation, linkage, and adjust if necessary.
- **Hondamatic:** Check for proper fluid, linkage, and vacuum lines.
### 6. **Seek Professional Help**
- **Transmission Shop:** Given the age of the car, find a shop familiar with classic Hondas or vintage Japanese cars.
- **Parts Availability:** Some parts may be hard to find. You may need to source used or rebuilt transmissions, or parts from specialty suppliers or forums.
### 7. **Consider Rebuilding or Replacing**
- **Rebuild:** If the transmission is original, a rebuild may be possible.
- **Replace:** Sometimes, swapping in a good used or rebuilt unit is more cost-effective.
### 8. **Join Online Forums**
- Communities like **Civic Wagon, Honda-Tech, or Classic Honda forums** can be invaluable for advice, parts sources, and repair tips.
---
**Summary:**  
Check fluid and linkage, look for leaks, and consult a mechanic familiar with vintage Hondas. Be prepared for possible parts sourcing challenges due to the carâ€™s age.
If you can describe the specific symptoms, I can give more targeted advice!</t>
  </si>
  <si>
    <t>Great question! Hereâ€™s **how each step helps you solve your 1975 Honda Civic transmission problem**:
---
### 1. **Identify the Symptoms**
- **Why:** Pinpointing the exact symptoms (slipping, noises, leaks, etc.) helps narrow down the possible causes. For example, slipping could mean low fluid, while grinding could mean worn gears or clutch issues.
- **How it helps:** Saves time and money by focusing on the real issue instead of guessing.
---
### 2. **Check Transmission Fluid**
- **Why:** Low or dirty fluid is a common, easily fixable cause of transmission problems.
- **How it helps:** If fluid is low or dirty, topping up or replacing it can sometimes restore normal operation, avoiding expensive repairs.
---
### 3. **Look for Leaks**
- **Why:** Leaks can cause fluid loss, leading to poor transmission performance or damage.
- **How it helps:** Finding and fixing leaks early can prevent further damage and more costly repairs.
---
### 4. **Consult a Manual**
- **Why:** The service manual provides specific troubleshooting steps and specifications for your exact model.
- **How it helps:** Ensures youâ€™re following the correct procedures and not missing simple fixes.
---
### 5. **Basic DIY Checks**
- **Why:** Some issues (like a misadjusted clutch or linkage) are simple and inexpensive to fix.
- **How it helps:** You might be able to fix the problem yourself without needing a mechanic.
---
### 6. **Seek Professional Help**
- **Why:** If the problem is internal or complex, a professional with experience on vintage Hondas is best equipped to diagnose and repair it.
- **How it helps:** Ensures the repair is done correctly, especially if special tools or expertise are needed.
---
### 7. **Consider Rebuilding or Replacing**
- **Why:** If the transmission is badly damaged, a rebuild or replacement may be the only solution.
- **How it helps:** Restores your car to working order when repairs arenâ€™t possible or cost-effective.
---
### 8. **Join Online Forums**
- **Why:** Other owners and enthusiasts can offer advice, troubleshooting tips, and sources for rare parts.
- **How it helps:** You get support, information, and possibly even parts that are hard to find elsewhere.
---
**In summary:**  
These steps guide you from simple, inexpensive fixes (like fluid or linkage adjustments) to more complex solutions (like professional repair or replacement), ensuring you donâ€™t miss an easy fix and helping you make informed decisions if major repairs are needed.
**If you tell me the exact symptoms your car is showing, I can help you focus on the most likely solutions!**</t>
  </si>
  <si>
    <t>If your **1985 Nissan Sentra** has faulty brakes, itâ€™s important to address the issue immediately for your safety. Hereâ€™s what you should do:
### 1. **Do Not Drive the Car**
- If the brakes are not working properly, avoid driving the vehicle until the issue is resolved.
### 2. **Assess the Symptoms**
- Are the brakes spongy, grinding, squealing, or not responding?
- Is the brake pedal going to the floor?
- Is there a brake warning light on the dashboard?
- Is there fluid leaking under the car?
### 3. **Check Brake Fluid**
- Open the hood and locate the brake fluid reservoir.
- Check the fluid level. If itâ€™s low, top it up with the correct type (usually DOT 3 for older Nissans, but check your ownerâ€™s manual).
- If the fluid is very low, there may be a leak in the system.
### 4. **Inspect for Leaks**
- Look under the car and around each wheel for signs of brake fluid leaks.
- Check the brake lines and hoses for cracks or wetness.
### 5. **Listen and Feel**
- If you must move the car, do so slowly and in a safe area. Listen for grinding or squealing noises and feel for vibrations or pulling to one side.
### 6. **Check Brake Pads and Rotors**
- If youâ€™re comfortable, remove the wheels and inspect the brake pads and rotors/drums for wear.
- Pads should have at least 1/8 inch (3mm) of material.
- Rotors should be smooth, not deeply grooved or scored.
### 7. **Seek Professional Help**
- If youâ€™re not experienced with brake repairs, **have the car towed to a trusted mechanic**.
- Brakes are a critical safety system and should be repaired by a professional if youâ€™re unsure.
### 8. **Common Issues in Older Cars**
- Worn brake pads or shoes
- Leaking brake lines or wheel cylinders
- Faulty master cylinder
- Air in the brake lines (requires bleeding)
- Seized calipers or wheel cylinders
---
**Summary:**  
**Do not drive** the car if the brakes are faulty. Check the brake fluid, look for leaks, and inspect the pads if you can. If youâ€™re not sure whatâ€™s wrong, have the car towed to a mechanic for a full inspection and repair.
**Your safety comes first!**</t>
  </si>
  <si>
    <t>Great question! Hereâ€™s **how each step helps solve your faulty brake problem** on your 1985 Nissan Sentra:
---
### 1. **Do Not Drive the Car**
- **Why:** Driving with faulty brakes is extremely dangerous. This step prevents accidents and further damage.
### 2. **Assess the Symptoms**
- **Why:** Understanding exactly whatâ€™s wrong (e.g., spongy pedal, grinding noise, leaks) helps pinpoint the cause of the brake problem. Different symptoms suggest different issues.
### 3. **Check Brake Fluid**
- **Why:** Low or dirty brake fluid can cause poor braking. Topping up fluid (if low) can temporarily restore some braking, but if itâ€™s leaking, youâ€™ll know thereâ€™s a bigger issue to fix.
### 4. **Inspect for Leaks**
- **Why:** Leaks in the brake system (lines, hoses, cylinders) mean the system canâ€™t build pressure, making brakes fail. Finding a leak tells you what needs to be repaired or replaced.
### 5. **Listen and Feel**
- **Why:** Noises (grinding, squealing) and sensations (vibration, pulling) help diagnose if the problem is with pads, rotors, or calipers.
### 6. **Check Brake Pads and Rotors**
- **Why:** Worn pads or damaged rotors are common causes of brake failure. Inspecting them tells you if they need to be replaced.
### 7. **Seek Professional Help**
- **Why:** If youâ€™re not experienced, a mechanic can safely and correctly diagnose and fix the problem, ensuring your brakes work properly.
### 8. **Common Issues in Older Cars**
- **Why:** Knowing what typically goes wrong with older cars helps you (or your mechanic) focus on the most likely causes, saving time and money.
---
## **How These Steps Solve Your Problem:**
- **Identify the exact cause** of the brake issue (fluid, pads, leaks, etc.).
- **Prevent further damage or accidents** by not driving until fixed.
- **Guide you to the right repair** (DIY or professional).
- **Restore your brakes to safe working order** once the faulty part is repaired or replaced.
---
**In summary:**  
These steps are a logical process to diagnose, prevent danger, and fix your brake problem, ensuring your car is safe to drive again. If you need more specific help (like how to check pads or fluid), let me know!</t>
  </si>
  <si>
    <t>My 1977 Honda Accord brakes is faulty. What should I do?</t>
  </si>
  <si>
    <t>If your **1977 Honda Accord** has faulty brakes, itâ€™s important to address the issue immediately for your safety. Hereâ€™s what you should do:
### 1. **Stop Driving**
- If you notice brake problems (spongy pedal, grinding noise, reduced stopping power, warning lights, etc.), **stop driving** the car as soon as itâ€™s safe.
### 2. **Assess the Symptoms**
- **Soft or spongy brake pedal:** Could indicate air in the brake lines or low brake fluid.
- **Grinding or squealing noises:** May mean worn brake pads or damaged rotors.
- **Brake warning light:** Signals a system issue.
- **Leaking fluid:** Brake fluid under the car is a serious problem.
### 3. **Check Brake Fluid**
- Open the hood and locate the brake fluid reservoir.
- Check the fluid level. If itâ€™s low, top it up with the correct type (usually DOT 3 for older Hondas, but check your ownerâ€™s manual).
- If fluid is very low, you may have a leak.
### 4. **Inspect for Leaks**
- Look under the car and around each wheel for signs of brake fluid leaks.
### 5. **Check Brake Pads and Rotors**
- If youâ€™re comfortable, remove the wheels and visually inspect the brake pads and rotors for wear.
### 6. **Do Not Ignore the Problem**
- Even if the car seems to stop, faulty brakes can fail completely at any time.
### 7. **Seek Professional Help**
- **If youâ€™re not experienced with brake repairs, have the car towed to a trusted mechanic.**
- Tell them the symptoms and any observations you made.
### 8. **If You Want to DIY (for experienced owners):**
- Bleed the brakes if you suspect air in the lines.
- Replace worn brake pads or shoes.
- Replace or resurface rotors/drums if damaged.
- Repair any leaks in brake lines, hoses, or cylinders.
---
**Summary:**  
**Do not drive** with faulty brakes. Check fluid, look for leaks, and inspect pads/rotors if you can. Otherwise, have the car towed to a mechanic for a full inspection and repair.
**Your safety is the top priority!**</t>
  </si>
  <si>
    <t>Great question! Hereâ€™s **how each step helps solve your faulty brake problem** on your 1977 Honda Accord:
---
### 1. **Stop Driving**
- **Why:** Driving with faulty brakes is extremely dangerous. Stopping prevents accidents and further damage.
### 2. **Assess the Symptoms**
- **Why:** Identifying the specific symptoms (soft pedal, noises, leaks) helps narrow down the possible causes of the brake issue, making diagnosis and repair more efficient.
### 3. **Check Brake Fluid**
- **Why:** Low or dirty brake fluid can cause poor braking. Topping up or replacing the fluid can sometimes restore brake function if the problem is minor. If fluid is low, it also points to a possible leak.
### 4. **Inspect for Leaks**
- **Why:** Leaks in the brake system (lines, hoses, master cylinder, wheel cylinders) can cause brake failure. Finding and fixing leaks restores hydraulic pressure, which is essential for brakes to work.
### 5. **Check Brake Pads and Rotors**
- **Why:** Worn pads or damaged rotors reduce braking power and can cause noises. Replacing them restores proper friction and stopping ability.
### 6. **Do Not Ignore the Problem**
- **Why:** Brake issues can quickly get worse and lead to total brake failure. Addressing the problem promptly keeps you safe and prevents more expensive repairs.
### 7. **Seek Professional Help**
- **Why:** If youâ€™re not experienced, a mechanic can accurately diagnose and fix the problem, ensuring your brakes are safe and reliable.
### 8. **If You Want to DIY (for experienced owners)**
- **Why:** If you have the skills, you can fix common brake issues yourself (bleeding brakes, replacing pads, fixing leaks), saving money and learning more about your car.
---
## **How These Steps Solve Your Problem:**
- **They help you identify the exact cause** of the brake issue (fluid, leaks, worn parts, etc.).
- **They guide you to the right solution** (refill fluid, fix leaks, replace parts).
- **They ensure your car is safe to drive again** by restoring full braking power.
- **They prevent further damage** and keep repair costs down by addressing the issue early.
---
**In summary:**  
These steps are a logical process to diagnose, address, and fix your brake problem, ensuring your 1977 Honda Accord is safe to drive again. If youâ€™re unsure at any step, a professional mechanic can help you solve the problem completely.</t>
  </si>
  <si>
    <t>My 1976 Honda Accord suspension is faulty. What should I do?</t>
  </si>
  <si>
    <t>If your **1976 Honda Accord**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car of this age, several parts could be worn out:
- **Shock absorbers/struts:** Look for oil leaks or physical damage.
- **Springs:** Check for sagging or broken coils.
- **Bushings:** Inspect for cracks or deterioration.
- **Ball joints and tie rods:** Check for excessive play.
- **Control arms:** Look for bends or damage.
### 3. **Consult a Mechanic**
Unless you have experience with classic car repairs, itâ€™s wise to have a trusted mechanic inspect the suspension. They can pinpoint which parts need replacement.
### 4. **Source Replacement Parts**
- **OEM parts** for a 1976 Accord may be hard to find. Check:
  - Honda dealerships (for classic parts)
  - Online classic car parts suppliers (e.g., RockAuto, eBay, Classic Honda parts specialists)
  - Local junkyards or auto recyclers
- **Aftermarket parts** may be available for common components like shocks and bushings.
### 5. **Repair or Replace Faulty Parts**
- Replace worn shocks/struts, bushings, or springs as needed.
- If youâ€™re handy, you can do some of this work yourself with the right tools and a repair manual.
- Otherwise, have a professional do the work, especially if alignment is needed after suspension repairs.
### 6. **Alignment and Test Drive**
After repairs, have the wheels aligned and test drive the car to ensure the suspension feels right and the car handles safely.
---
**Note:**  
A 1976 Accord is a classic, so preserving original parts (if possible) can help maintain its value. If youâ€™re restoring the car, consider upgrading to modern suspension components for better safety and comfort, if available.
**If you need help finding specific parts or repair manuals, let me know!**</t>
  </si>
  <si>
    <t>Great question! Hereâ€™s **how each step addresses your faulty suspension problem**:
---
### 1. **Identify the Symptoms**
- **Why:** Pinpointing the exact symptoms helps you (or a mechanic) narrow down which suspension components are failing. For example, clunking noises might indicate worn bushings or ball joints, while excessive bouncing suggests bad shocks.
- **How it helps:** Prevents unnecessary repairs and focuses your efforts on the real issue.
---
### 2. **Inspect the Suspension Components**
- **Why:** A visual and physical inspection reveals which parts are worn, damaged, or broken.
- **How it helps:** Youâ€™ll know exactly what needs to be fixed or replaced, saving time and money.
---
### 3. **Consult a Mechanic**
- **Why:** Suspension systems are complex, and a professional can accurately diagnose issues you might miss.
- **How it helps:** Ensures a correct diagnosis and safe, effective repairsâ€”especially important for an older car.
---
### 4. **Source Replacement Parts**
- **Why:** You canâ€™t fix the problem without the right parts, and for a 1976 Accord, some parts may be rare.
- **How it helps:** Ensures you have the correct, quality components to restore your suspension to proper working order.
---
### 5. **Repair or Replace Faulty Parts**
- **Why:** Worn or broken parts are the root cause of your suspension issues.
- **How it helps:** Replacing these parts directly solves the problem, restoring ride quality, handling, and safety.
---
### 6. **Alignment and Test Drive**
- **Why:** Suspension work can throw off your wheel alignment, affecting handling and tire wear.
- **How it helps:** Ensures your car drives straight, handles well, and that the repairs were successful.
---
**In summary:**  
These steps guide you from identifying the problem to fixing it, ensuring your 1976 Honda Accordâ€™s suspension is safe, comfortable, and reliable again. Skipping steps could mean missing the real issue or not fully solving the problem, so following this process gives you the best chance of a lasting repair.
If you want more detail on any step or need help with a specific symptom, let me know!</t>
  </si>
  <si>
    <t>If your **1993 Nissan Altima radiator is faulty**, hereâ€™s what you should do:
### 1. **Confirm the Problem**
- **Symptoms of a faulty radiator** include: overheating, coolant leaks (puddles under the car), low coolant levels, rust or discoloration, or a sweet smell from the engine bay.
- **Check for leaks**: Inspect the radiator, hoses, and connections for visible leaks or cracks.
- **Check coolant color**: Milky or rusty coolant can indicate internal radiator problems.
### 2. **Stop Driving**
- If your car is **overheating** or leaking coolant, **stop driving** to avoid severe engine damage.
### 3. **Let the Engine Cool**
- Never open the radiator cap when the engine is hot. Wait until itâ€™s completely cool.
### 4. **Temporary Fixes (If Needed)**
- If you must drive a short distance, you can top off the coolant with water (as a temporary measure), but this is **not a long-term solution**.
### 5. **Repair or Replace the Radiator**
- **Radiator repair**: Small leaks can sometimes be patched with radiator sealant, but this is usually a temporary fix.
- **Radiator replacement**: For most 1993 Altimas, replacing the radiator is straightforward and often the best solution.
#### **DIY Replacement Steps (Basic Overview)**
1. **Drain the coolant** from the radiator (use a drain pan).
2. **Disconnect hoses** and any attached transmission cooler lines (if applicable).
3. **Remove mounting bolts** and lift out the old radiator.
4. **Install the new radiator**, reconnect hoses and lines.
5. **Refill with coolant** (use the correct type for your Altima).
6. **Bleed the cooling system** to remove air pockets.
7. **Check for leaks** and monitor engine temperature.
**Note:** If youâ€™re not comfortable with car repairs, itâ€™s best to have a mechanic handle the replacement.
### 6. **Cost Estimate**
- **DIY radiator**: $60â€“$150 for the part.
- **Mechanic/labor**: $200â€“$400 total (parts and labor).
### 7. **Dispose of Old Coolant Properly**
- Used coolant is toxic. Take it to a recycling center or auto parts store that accepts hazardous fluids.
---
**Summary:**  
If your 1993 Nissan Altima radiator is faulty, stop driving, let the engine cool, confirm the issue, and plan to replace the radiator. If youâ€™re not experienced with car repairs, seek professional help to avoid further damage.
If you need **step-by-step instructions** or **part recommendations**, let me know!</t>
  </si>
  <si>
    <t>Great question! Hereâ€™s **how each step addresses your faulty radiator problem**:
---
### 1. **Confirm the Problem**
- **Why:** Ensures the radiator is actually the issue (not a hose, thermostat, or water pump). This prevents unnecessary repairs and targets the real cause of overheating or leaks.
### 2. **Stop Driving**
- **Why:** Driving with a faulty radiator can cause your engine to overheat, leading to severe and expensive engine damage. Stopping prevents further harm.
### 3. **Let the Engine Cool**
- **Why:** Opening the radiator cap on a hot engine can cause hot coolant to spray out, risking burns. Cooling down keeps you safe.
### 4. **Temporary Fixes (If Needed)**
- **Why:** Topping off coolant or using sealant can help you get to a safe location or repair shop, but these are not permanent solutions. They buy you time, not a fix.
### 5. **Repair or Replace the Radiator**
- **Why:** The radiatorâ€™s job is to keep your engine at the right temperature. If itâ€™s faulty, the only real solution is to repair or replace it. This step directly fixes the root cause of overheating or leaks.
### 6. **Cost Estimate**
- **Why:** Knowing the cost helps you plan and decide whether to do it yourself or hire a mechanic.
### 7. **Dispose of Old Coolant Properly**
- **Why:** Protects the environment and keeps you compliant with local laws.
---
## **How These Steps Solve Your Problem:**
- **Identifies the real issue** (so you donâ€™t waste time or money).
- **Prevents further engine damage** by stopping use and cooling down.
- **Provides a temporary solution** if you need to move the car.
- **Guides you to a permanent fix** (repair or replacement), which restores your carâ€™s cooling system to proper function.
- **Ensures safety and environmental responsibility**.
---
**In summary:**  
These steps take you from identifying the problem, preventing further damage, and safely getting your car back to reliable operation by fixing the actual cause (the faulty radiator). If you follow them, your overheating or leaking issue should be resolved, and your Altima will be safe to drive again.</t>
  </si>
  <si>
    <t>Sorry to hear about your 1969 Toyota Corolla! Hereâ€™s a step-by-step guide to help you address the engine issue:
### 1. **Diagnose the Problem**
- **Symptoms:** What exactly is happening? (e.g., wonâ€™t start, rough idle, smoke, knocking noise, overheating, etc.)
- **Check Basics:** Ensure thereâ€™s fuel, oil, and coolant. Check for obvious leaks or disconnected wires/hoses.
- **Listen &amp; Observe:** Any unusual sounds, smells, or warning lights?
### 2. **Common Issues in Classic Corollas**
- **Ignition System:** Old points, condenser, distributor cap, or spark plugs can fail.
- **Carburetor:** These engines use carburetors, which can get clogged or out of adjustment.
- **Fuel System:** Old fuel lines, dirty fuel filter, or weak fuel pump.
- **Cooling System:** Radiator, hoses, or water pump may be leaking or blocked.
- **Compression:** Worn piston rings or valves can cause low compression.
### 3. **Basic Troubleshooting Steps**
- **Check Spark:** Remove a spark plug, ground it, and crank the engine to see if thereâ€™s spark.
- **Check Fuel:** Remove the air filter and see if fuel sprays into the carburetor when you move the throttle.
- **Check Compression:** Use a compression tester to check each cylinder.
- **Check Timing:** Make sure the timing belt/chain hasnâ€™t slipped and the distributor is set correctly.
### 4. **Repair or Replace?**
- **Minor Issues:** Spark plugs, wires, points, filters, and fluids are easy to replace.
- **Major Issues:** If the engine has low compression or severe internal damage, you may need a rebuild or replacement.
### 5. **Parts Availability**
- 1969 Corolla parts are still available from classic car suppliers, Toyota specialists, and online (eBay, RockAuto, etc.).
- Some parts may need to be sourced used or refurbished.
### 6. **Professional Help**
- If youâ€™re not comfortable with classic car repairs, consider taking it to a mechanic familiar with vintage Japanese cars.
- Classic car clubs and forums (like Toyota Nation or Classic Corolla forums) can be a great resource.
### 7. **Preservation**
- If the car is rare or valuable, try to keep the original engine if possible.
- If originality isnâ€™t a concern, some owners swap in newer Toyota engines for reliability.
---
**If you can provide more details about the symptoms, I can give more specific advice!**</t>
  </si>
  <si>
    <t>Great question! Hereâ€™s **how each step helps you solve your 1969 Toyota Corolla engine problem**:
---
### 1. **Diagnose the Problem**
**Why?**  
You need to know *what* is wrong before you can fix it. Diagnosing narrows down the possible causes (e.g., is it a fuel issue, electrical, or mechanical?).  
**How it helps:** Prevents wasting time and money on unnecessary repairs.
---
### 2. **Common Issues in Classic Corollas**
**Why?**  
Older cars have typical failure points. Knowing these helps you check the most likely causes first.  
**How it helps:** Saves time by focusing on the most probable problems.
---
### 3. **Basic Troubleshooting Steps**
**Why?**  
These are simple tests you can do to pinpoint the problem area (spark, fuel, compression, timing).  
**How it helps:**  
- If thereâ€™s no spark, you know to check the ignition system.
- If thereâ€™s no fuel, you check the fuel system.
- If compression is low, itâ€™s likely an internal engine problem.
- If timing is off, you check the timing chain/belt or distributor.
---
### 4. **Repair or Replace?**
**Why?**  
Once you know whatâ€™s wrong, you decide if itâ€™s a simple fix (like a spark plug) or a big job (like an engine rebuild).  
**How it helps:**  
- Saves money if itâ€™s a minor issue.
- Helps you plan if itâ€™s a major repair.
---
### 5. **Parts Availability**
**Why?**  
You need to know where to get the parts to fix your car.  
**How it helps:**  
- Ensures you can actually complete the repair.
- Helps you budget and plan for the repair.
---
### 6. **Professional Help**
**Why?**  
Some repairs require special tools or expertise, especially on classic cars.  
**How it helps:**  
- Prevents further damage if youâ€™re unsure.
- Gets your car running sooner with expert help.
---
### 7. **Preservation**
**Why?**  
Classic cars can be valuable. Keeping the original engine may be important for resale or historical value.  
**How it helps:**  
- Helps you make an informed decision about repairs or upgrades.
---
**In summary:**  
These steps guide you from identifying the problem to fixing it, ensuring you donâ€™t miss anything important and helping you make the best decision for your car and budget. If you share the specific symptoms your engine is showing, I can help you apply these steps directly to your situation!</t>
  </si>
  <si>
    <t>My 1977 Honda Civic fuel pump is faulty. What should I do?</t>
  </si>
  <si>
    <t>If your **1977 Honda Civic** has a faulty fuel pump, hereâ€™s what you should do:
### 1. **Confirm the Diagnosis**
- **Symptoms of a bad fuel pump:** Engine wonâ€™t start, sputters at high speeds, loss of power under stress, or no fuel sound from the tank when the key is turned.
- **Check:** Listen for a humming sound from the fuel tank when you turn the key to "ON" (older Civics may have a mechanical pump, which is engine-driven and wonâ€™t make this sound).
### 2. **Determine Pump Type**
- **1977 Civics** typically use a **mechanical fuel pump** mounted on the engine, not an electric in-tank pump.
### 3. **Obtain a Replacement**
- **Buy a new or rebuilt mechanical fuel pump** for your specific engine (usually the 1.2L or 1.5L engine).
- Check with classic Honda parts suppliers, auto parts stores, or online (RockAuto, eBay, etc.).
### 4. **Replace the Fuel Pump**
**Tools Needed:** Wrenches, screwdrivers, rags, new gaskets.
**Steps:**
1. **Disconnect the battery** for safety.
2. **Locate the fuel pump** (usually on the side of the engine block).
3. **Disconnect fuel lines** (have rags ready for fuel spillage).
4. **Remove mounting bolts** and take off the old pump.
5. **Clean the mounting surface** on the engine.
6. **Install the new pump** with a new gasket.
7. **Reconnect fuel lines** and mounting bolts.
8. **Reconnect the battery**.
9. **Start the engine** and check for leaks.
### 5. **Check for Leaks and Proper Operation**
- Make sure there are **no fuel leaks**.
- Ensure the engine runs smoothly.
### 6. **If Youâ€™re Not Comfortable**
- If youâ€™re not experienced with car repairs, **consider taking your Civic to a mechanic** familiar with classic cars.
---
**Tip:**  
While youâ€™re at it, consider replacing the fuel filter as well, since a clogged filter can mimic pump failure.
**Let me know if you need a step-by-step guide or help finding parts!**</t>
  </si>
  <si>
    <t>Great question! Hereâ€™s **how each step addresses your faulty fuel pump problem**:
---
### 1. **Confirm the Diagnosis**
**Why:**  
You want to be sure the fuel pump is actually the problem. Sometimes, issues like a clogged fuel filter, bad fuel lines, or ignition problems can cause similar symptoms. Confirming the diagnosis prevents unnecessary work and expense.
---
### 2. **Determine Pump Type**
**Why:**  
Knowing whether your Civic uses a mechanical or electric pump ensures you buy the correct replacement and follow the right procedure. The 1977 Civic almost certainly uses a mechanical pump, but itâ€™s good to double-check.
---
### 3. **Obtain a Replacement**
**Why:**  
A faulty pump canâ€™t deliver fuel to the engine, so the car wonâ€™t run properly (or at all). Getting a new or rebuilt pump is necessary to restore fuel delivery.
---
### 4. **Replace the Fuel Pump**
**Why:**  
Swapping out the bad pump for a working one directly addresses the root cause of your problem. The steps ensure you do this safely and correctly, preventing fuel leaks or engine damage.
---
### 5. **Check for Leaks and Proper Operation**
**Why:**  
After installation, you need to make sure everything is sealed and working. Leaks are dangerous, and you want to confirm the new pump is functioning as intended.
---
### 6. **If Youâ€™re Not Comfortable**
**Why:**  
If youâ€™re unsure about any step, a professional mechanic can ensure the job is done safely and correctly, protecting both you and your car.
---
**In summary:**  
**These steps guide you through diagnosing, sourcing, and replacing the faulty fuel pump, which is essential for your engine to receive fuel and run properly.** Skipping steps could mean misdiagnosing the problem, installing the wrong part, or creating a safety hazard.
If you follow these steps, youâ€™ll either fix the problem yourself or get the right help to do so, getting your 1977 Honda Civic back on the road!</t>
  </si>
  <si>
    <t>If your **1969 Toyota Corolla** has a faulty fuel pump, hereâ€™s what you should do:
### 1. **Confirm the Diagnosis**
- **Symptoms of a bad fuel pump:** Engine wonâ€™t start, sputters, stalls, or loses power under load.
- **Check:** Listen for the fuel pump (if electric) when you turn the key. For mechanical pumps (which your 1969 Corolla likely has), check for fuel delivery at the carburetor.
### 2. **Obtain a Replacement**
- **Type:** The 1969 Corolla uses a **mechanical fuel pump** mounted on the engine.
- **Source:** Check classic Toyota parts suppliers, auto parts stores, or online (eBay, RockAuto, etc.). Search for â€œ1969 Toyota Corolla fuel pump.â€
### 3. **Prepare for Replacement**
- **Tools needed:** Wrenches, screwdrivers, pliers, rags, and possibly a gasket scraper.
- **Parts needed:** New fuel pump, new gasket (often comes with the pump), and possibly new fuel lines if old ones are cracked.
### 4. **Replacement Steps**
1. **Disconnect the battery** for safety.
2. **Locate the fuel pump** (usually on the side of the engine block).
3. **Remove fuel lines** (be prepared for some fuel spillage; use rags).
4. **Unbolt the old pump** from the engine.
5. **Clean the mounting surface** on the engine.
6. **Install the new pump** with a new gasket.
7. **Reconnect fuel lines** and ensure clamps are tight.
8. **Reconnect the battery** and start the engine. Check for leaks.
### 5. **Test the Repair**
- Start the engine and check for proper operation and leaks.
### 6. **If Youâ€™re Unsure**
- If youâ€™re not comfortable with this repair, a classic car mechanic can do it quickly and safely.
---
**Tip:** Old fuel lines can crack and leak. Inspect and replace them if needed.
**Note:** If your Corolla has been modified with an electric fuel pump, the process will be different.
Let me know if you need part numbers or more detailed instructions!</t>
  </si>
  <si>
    <t>Great question! Hereâ€™s **how each step addresses your faulty fuel pump problem**:
---
### 1. **Confirm the Diagnosis**
- **Why:** Sometimes, symptoms like hard starting or stalling can be caused by other issues (clogged fuel filter, ignition problems, etc.). Confirming the fuel pump is at fault ensures youâ€™re fixing the right problem and not wasting time or money.
### 2. **Obtain a Replacement**
- **Why:** If the fuel pump is faulty, it canâ€™t deliver fuel to the engine. Replacing it with a new or working pump restores proper fuel flow, allowing your engine to run as designed.
### 3. **Prepare for Replacement**
- **Why:** Having the right tools and parts ready makes the job smoother and safer. A new gasket ensures a proper seal, preventing leaks.
### 4. **Replacement Steps**
- **Why:** 
  - **Disconnecting the battery** prevents accidental sparks or injury.
  - **Removing the old pump** gets rid of the faulty component.
  - **Cleaning the mounting surface** ensures a good seal for the new pump.
  - **Installing the new pump** restores fuel delivery.
  - **Reconnecting everything** gets your fuel system back in working order.
### 5. **Test the Repair**
- **Why:** Verifying the repair ensures the new pump works, there are no leaks, and your car runs properly. If thereâ€™s still a problem, you know to look elsewhere.
### 6. **If Youâ€™re Unsure**
- **Why:** If youâ€™re not confident, a professional can ensure the job is done safely and correctly, preventing further issues.
---
**In summary:**  
**Replacing the faulty fuel pump** is the direct solution because it restores the essential function of delivering fuel from the tank to the engine. Without a working fuel pump, your engine canâ€™t run. The steps above guide you through safely and effectively making this repair, so your 1969 Toyota Corolla can run reliably again.
If you need more details on any step, just ask!</t>
  </si>
  <si>
    <t>If your **1984 Nissan Sentra radiator is faulty**, hereâ€™s what you should do:
### 1. **Confirm the Problem**
- **Symptoms of a faulty radiator** include: engine overheating, coolant leaks under the car, low coolant levels, rust or discoloration on the radiator, or visible cracks/damage.
### 2. **Stop Driving**
- If the engine is overheating, **stop driving immediately** to prevent severe engine damage.
### 3. **Let the Engine Cool**
- Never open the radiator cap when the engine is hot. Wait until it cools down completely.
### 4. **Inspect the Radiator**
- Look for visible leaks, cracks, or corrosion.
- Check hoses and connections for leaks or loose clamps.
### 5. **Temporary Fixes (If Needed)**
- If you must drive a short distance (to a mechanic), you can top up the radiator with water (not ideal, but better than running dry).
- **Radiator sealant** can be used as a very temporary fix for small leaks, but this is not a long-term solution.
### 6. **Repair or Replace**
- **Repair:** Small leaks in metal radiators can sometimes be soldered or patched, but plastic tanks usually require replacement.
- **Replace:** For a 1984 Sentra, replacement radiators are generally affordable and widely available at auto parts stores or online.
    - Make sure to get the correct part for your model and engine.
    - You can replace it yourself if you have basic mechanical skills, or take it to a mechanic.
### 7. **Flush and Refill**
- After replacing or repairing the radiator, **flush the cooling system** and refill with the correct mix of coolant and water.
### 8. **Check for Other Issues**
- Inspect the thermostat, water pump, and hoses, as these can also cause overheating.
---
**Summary:**  
A faulty radiator should be addressed promptly to avoid engine damage. If youâ€™re not comfortable with DIY repairs, have a mechanic handle the replacement. For a 1984 Sentra, parts are still available and the job is relatively straightforward.
**Need step-by-step replacement instructions? Let me know!**</t>
  </si>
  <si>
    <t>Great question! Hereâ€™s **how each step helps solve your faulty radiator problem**:
---
### 1. **Confirm the Problem**
- **Why:** Ensures the radiator is actually the issue (not a hose, thermostat, or water pump). This prevents wasting time and money on the wrong repair.
### 2. **Stop Driving**
- **Why:** Prevents severe engine damage. Overheating can warp the cylinder head or blow the head gasket, leading to very expensive repairs.
### 3. **Let the Engine Cool**
- **Why:** Protects you from burns and injuries. Opening a hot radiator can cause hot coolant to spray out.
### 4. **Inspect the Radiator**
- **Why:** Helps you identify the exact problem (leak, crack, corrosion) so you know what needs to be fixed or replaced.
### 5. **Temporary Fixes (If Needed)**
- **Why:** Allows you to safely get the car to a repair shop or home without causing more damage, but only as a short-term solution.
### 6. **Repair or Replace**
- **Why:** This is the main solution. Fixing or replacing the faulty radiator restores the cooling system, preventing overheating and engine damage.
### 7. **Flush and Refill**
- **Why:** Removes old, contaminated coolant and debris, ensuring the new radiator works efficiently and the system is clean.
### 8. **Check for Other Issues**
- **Why:** Ensures there are no other problems that could cause overheating, so you donâ€™t have to repeat the repair process.
---
**In summary:**  
These steps guide you from identifying the real problem, preventing further damage, making the necessary repair, and ensuring your carâ€™s cooling system is fully restored. Following them will get your Sentra running safely and reliably again.</t>
  </si>
  <si>
    <t>My 1986 Toyota Camry transmission is faulty. What should I do?</t>
  </si>
  <si>
    <t>I'm sorry to hear about your 1986 Toyota Camry's transmission issues. Hereâ€™s a step-by-step guide on what you can do:
### 1. **Identify the Symptoms**
- **Slipping gears**
- **Delayed or rough shifting**
- **Unusual noises (grinding, whining)**
- **Fluid leaks**
- **Warning lights**
### 2. **Check Transmission Fluid**
- **Locate the transmission dipstick** (if equipped; some automatics donâ€™t have one).
- **Check fluid level and condition** (should be reddish and not smell burnt).
- **Top up if low** (use the correct type for your Camry).
### 3. **Look for Leaks**
- Inspect under the car for red or brown fluid puddles.
### 4. **Basic Troubleshooting**
- **Manual Transmission:** Check clutch operation and linkage.
- **Automatic Transmission:** Listen for odd noises, check for delayed engagement.
### 5. **Consult a Mechanic**
- If basic checks donâ€™t resolve the issue, **take your car to a trusted mechanic**â€”preferably one familiar with older Toyotas.
- **Describe the symptoms clearly.**
### 6. **Consider Repair vs. Replacement**
- **Minor issues** (fluid change, linkage adjustment) are usually affordable.
- **Major issues** (internal damage) may require a rebuild or replacement.
- **Compare costs:** Sometimes, with a car this age, a used or rebuilt transmission is more cost-effective.
### 7. **Parts Availability**
- 1986 Camry parts are still available, but may require sourcing from specialty suppliers or salvage yards.
### 8. **DIY?**
- If you have mechanical experience, some repairs (fluid/filter change, linkage adjustment) can be done at home with a repair manual.
---
**Summary:**  
Start with fluid checks and basic troubleshooting. If the problem persists, consult a mechanic. Weigh the cost of repair against the value of the car, and consider sourcing used parts if needed.
If you can describe the specific symptoms, I can help narrow down possible causes!</t>
  </si>
  <si>
    <t>Great question! Hereâ€™s **how each step helps you solve your 1986 Toyota Camryâ€™s transmission problem**:
---
### 1. **Identify the Symptoms**
- **Why:** Pinpointing exactly whatâ€™s wrong (e.g., slipping, noises, leaks) helps you or a mechanic diagnose the issue faster and more accurately.
### 2. **Check Transmission Fluid**
- **Why:** Low or dirty fluid is a common, easily fixable cause of transmission problems. Topping up or replacing fluid can sometimes restore normal operation.
### 3. **Look for Leaks**
- **Why:** Leaks can cause low fluid, leading to poor transmission performance or damage. Finding and fixing leaks can prevent further issues.
### 4. **Basic Troubleshooting**
- **Why:** Simple issues like a misadjusted linkage or worn clutch (manual) can cause big problems but are often easy and inexpensive to fix.
### 5. **Consult a Mechanic**
- **Why:** If the problem isnâ€™t obvious or easily fixed, a professional can diagnose and repair complex issues, preventing further damage.
### 6. **Consider Repair vs. Replacement**
- **Why:** Some transmission problems are expensive to fix. Weighing repair costs against the carâ€™s value helps you make a smart financial decision.
### 7. **Parts Availability**
- **Why:** Knowing where to find parts ensures you can actually get your car fixed, especially for an older model.
### 8. **DIY?**
- **Why:** If youâ€™re handy, you might save money by doing simple repairs yourself.
---
**In summary:**  
These steps guide you from simple, inexpensive fixes (like adding fluid) to more complex solutions (like professional repair or replacement). They help you avoid unnecessary expenses, prevent further damage, and make informed decisions about your car.
**If you tell me the exact symptoms your Camry is showing, I can help you focus on the most likely solutions!**</t>
  </si>
  <si>
    <t>I'm sorry to hear about your 1982 Toyota Camry! Here are some steps you can take to address a faulty engine:
### 1. **Diagnose the Problem**
- **Symptoms:** Note any symptoms (e.g., strange noises, smoke, loss of power, won't start, overheating, etc.).
- **Check Engine Light:** If your Camry has a check engine light (some early 80s models may not), see if it's on.
- **Visual Inspection:** Look for obvious issues like oil leaks, loose wires, or disconnected hoses.
### 2. **Basic Checks**
- **Oil Level:** Check the engine oil level and condition.
- **Coolant Level:** Ensure the radiator and overflow tank have enough coolant.
- **Battery:** Make sure the battery is charged and terminals are clean.
- **Belts &amp; Hoses:** Inspect for cracks or breaks.
### 3. **Common Issues in Older Engines**
- **Ignition System:** Spark plugs, wires, distributor cap/rotor.
- **Fuel System:** Fuel filter, fuel pump, carburetor (if equipped).
- **Compression:** Low compression could indicate worn piston rings or valves.
### 4. **Consult a Mechanic**
- If youâ€™re not comfortable diagnosing or repairing the engine yourself, itâ€™s best to consult a trusted mechanic, preferably one familiar with classic Toyotas.
### 5. **Parts Availability**
- Parts for a 1982 Camry may be harder to find. Check with:
  - Toyota dealerships (for legacy parts)
  - Auto parts stores (some may have or can order classic parts)
  - Online sources (eBay, RockAuto, classic car forums)
### 6. **Consider Your Options**
- **Repair:** If the engine can be fixed with reasonable effort and cost.
- **Rebuild:** If the engine is severely worn, a rebuild may be necessary.
- **Replace:** Sometimes swapping in a used or rebuilt engine is more cost-effective.
- **Retire:** If repairs are too costly, consider whether to keep or sell the car.
### 7. **Documentation**
- Keep records of any work done, as this helps with future repairs and resale value.
---
**If you can provide more details about the symptoms or what exactly is faulty, I can give more specific advice!**</t>
  </si>
  <si>
    <t>Great question! Hereâ€™s how each step helps you move toward solving your faulty engine problem:
---
### 1. **Diagnose the Problem**
**Why:** You need to know *what* is wrong before you can fix it. Noting symptoms and doing a visual check helps narrow down the possible causes (e.g., is it a fuel issue, electrical, overheating, etc.).
---
### 2. **Basic Checks**
**Why:** Many engine problems are caused by simple issues like low oil, dead battery, or loose wires. These checks can sometimes reveal an easy fix, saving you time and money.
---
### 3. **Common Issues in Older Engines**
**Why:** Older cars like your 1982 Camry often have age-related problems (worn spark plugs, clogged fuel filters, etc.). Checking these common trouble spots increases your chances of finding the fault.
---
### 4. **Consult a Mechanic**
**Why:** If you canâ€™t find or fix the problem yourself, a professional mechanic has the tools and experience to diagnose and repair the issue correctly, preventing further damage.
---
### 5. **Parts Availability**
**Why:** If you need to replace something, youâ€™ll need to know where to get the right parts. Older cars sometimes require more effort to source parts, so knowing your options helps avoid delays.
---
### 6. **Consider Your Options**
**Why:** Depending on the severity and cost of the problem, you may need to decide whether to repair, rebuild, replace, or retire the engine. This step helps you make an informed, cost-effective decision.
---
### 7. **Documentation**
**Why:** Keeping records helps you track whatâ€™s been done, which is useful for future repairs and can add value if you ever sell the car.
---
**In summary:**  
These steps guide you from identifying the problem, through possible simple fixes, to professional help and long-term decisions. They ensure you donâ€™t miss easy solutions, avoid unnecessary expenses, and make the best choice for your car and budget.
---
**If you describe the specific symptoms your Camry is showing, I can help you focus on the most likely causes and solutions!**</t>
  </si>
  <si>
    <t>If your **1982 Toyota Camry** has faulty brakes, itâ€™s important to address the issue immediately for your safety. Hereâ€™s what you should do:
### 1. **Do Not Drive the Car**
- If the brakes are not working properly, avoid driving the car until the issue is fixed.
### 2. **Check the Symptoms**
- **Soft or spongy brake pedal:** Could indicate air in the brake lines or low brake fluid.
- **Grinding or squealing noises:** May mean worn brake pads or damaged rotors.
- **Brake warning light:** Signals a problem with the braking system.
- **Car pulls to one side:** Could be a stuck caliper or uneven brake wear.
### 3. **Basic Checks You Can Do**
- **Check brake fluid level:** Open the hood and check the brake fluid reservoir. If itâ€™s low, top it up with the correct type (usually DOT 3 for older Toyotas), but this is only a temporary fix.
- **Look for leaks:** Check under the car and around the wheels for any signs of brake fluid leaks.
- **Inspect brake pads and rotors:** If youâ€™re comfortable, remove the wheels and visually inspect the brake pads and rotors for wear.
### 4. **Do Not Attempt Major Repairs Unless Qualified**
- Brakes are a critical safety system. If youâ€™re not experienced with brake repairs, itâ€™s best to leave it to a professional.
### 5. **Call a Mechanic or Tow Service**
- Arrange for a qualified mechanic to inspect and repair the brakes.
- If the car is not safe to drive, have it towed to a repair shop.
### 6. **Common Issues in Older Cars**
- **Worn brake pads or shoes**
- **Leaking brake lines or cylinders**
- **Faulty master cylinder**
- **Air in brake lines**
- **Worn or warped rotors/drums**
### 7. **Prevent Future Issues**
- Regularly check and maintain your brake system.
- Replace brake fluid every 2-3 years.
- Inspect pads, rotors, and lines during routine maintenance.
---
**Summary:**  
**Do not drive** the car if the brakes are faulty. Check fluid levels and for obvious leaks, but have a professional inspect and repair the system as soon as possible.
If you describe the specific symptoms, I can help narrow down possible causes!</t>
  </si>
  <si>
    <t>Great question! Hereâ€™s **how each step helps solve your faulty brake problem** on your 1982 Toyota Camry:
---
### 1. **Do Not Drive the Car**
- **Why:** Driving with faulty brakes is extremely dangerous. This step keeps you and others safe while you address the problem.
### 2. **Check the Symptoms**
- **Why:** Identifying the specific symptoms (e.g., soft pedal, noises, warning lights) helps narrow down the possible causes of the brake issue. This information is crucial for effective troubleshooting and repair.
### 3. **Basic Checks You Can Do**
- **Why:** 
  - **Checking brake fluid:** Low fluid can cause brake failure. Topping it up (if low) might temporarily restore some braking, but it also indicates a possible leak or worn pads.
  - **Looking for leaks:** Finding a leak points to a specific problem (like a damaged brake line or cylinder) that needs repair.
  - **Inspecting pads/rotors:** Worn pads or damaged rotors are common causes of brake problems and are relatively straightforward to fix.
### 4. **Do Not Attempt Major Repairs Unless Qualified**
- **Why:** Brakes are a critical safety system. Incorrect repairs can make the problem worse or create new hazards. This step ensures the repair is done safely and correctly.
### 5. **Call a Mechanic or Tow Service**
- **Why:** A professional mechanic has the tools and expertise to diagnose and fix the problem properly. Towing prevents further damage and keeps you safe if the car canâ€™t be driven.
### 6. **Common Issues in Older Cars**
- **Why:** Knowing what commonly goes wrong with older brake systems helps you (and your mechanic) focus on the most likely causes, speeding up diagnosis and repair.
### 7. **Prevent Future Issues**
- **Why:** Regular maintenance helps prevent brake problems from happening again, saving you money and keeping you safe in the long run.
---
**In summary:**  
These steps guide you from immediate safety (not driving) through basic troubleshooting, to getting professional help. They donâ€™t â€œfixâ€ the brakes directly, but they ensure the problem is identified and repaired correctly, restoring your carâ€™s braking performance and keeping you safe.
If you want to try fixing it yourself, let me know your specific symptoms and mechanical experience, and I can give you more detailed, step-by-step repair advice!</t>
  </si>
  <si>
    <t>If your **1976 Honda Accord** has a faulty fuel pump, hereâ€™s what you should do:
### 1. **Confirm the Diagnosis**
- **Symptoms of a bad fuel pump:** Engine wonâ€™t start, sputters at high speeds, loss of power under stress, or unusual whining noise from the fuel tank.
- **Check:** Make sure the issue isnâ€™t a clogged fuel filter, bad relay, or electrical problem.
### 2. **Locate the Fuel Pump**
- The 1976 Accord uses a **mechanical fuel pump** mounted on the engine (not in the fuel tank like modern cars).
### 3. **Obtain a Replacement**
- **OEM or aftermarket:** Look for a compatible mechanical fuel pump for a 1976 Accord. Check auto parts stores, classic Honda specialists, or online retailers (RockAuto, eBay, etc.).
- **Gasket:** Get a new gasket for the pump-to-engine mounting surface.
### 4. **Replace the Fuel Pump**
**Tools Needed:** Wrenches, screwdrivers, rags, and possibly a socket set.
**Steps:**
1. **Disconnect the battery** for safety.
2. **Locate the fuel pump** (usually on the side of the engine block).
3. **Remove fuel lines** (have rags ready for fuel spillage).
4. **Unbolt the pump** from the engine.
5. **Clean the mounting surface.**
6. **Install the new pump** with a new gasket.
7. **Reconnect fuel lines** and battery.
8. **Check for leaks** and test the engine.
### 5. **Test the Car**
- Start the engine and check for proper operation and leaks.
### 6. **If Uncertain, Seek Help**
- If youâ€™re not comfortable with DIY repairs, a classic car mechanic can do this job quickly.
---
**Tip:** Always work in a well-ventilated area and keep fire away from fuel.
If you need **step-by-step instructions** or help finding the right part, let me know!</t>
  </si>
  <si>
    <t>Great question! Hereâ€™s **how each step addresses your faulty fuel pump problem**:
---
### 1. **Confirm the Diagnosis**
- **Why:** Many issues (like a clogged fuel filter or electrical fault) can mimic a bad fuel pump. Confirming the pump is the problem ensures you donâ€™t waste time or money replacing the wrong part.
### 2. **Locate the Fuel Pump**
- **Why:** Knowing where the pump is (on the engine, not in the tank) helps you access and replace the correct component.
### 3. **Obtain a Replacement**
- **Why:** A faulty pump canâ€™t deliver fuel to the engine. Replacing it with a new, working pump restores proper fuel flow, allowing your engine to run.
### 4. **Replace the Fuel Pump**
- **Why:** Removing the old, faulty pump and installing a new one directly addresses the root cause of your problem. The new pump will reliably supply fuel to the engine.
### 5. **Test the Car**
- **Why:** Testing ensures the new pump works, the engine runs smoothly, and there are no leaks or installation issues.
### 6. **If Uncertain, Seek Help**
- **Why:** If youâ€™re unsure about any step, a professional can ensure the job is done safely and correctly, preventing further issues.
---
**In summary:**  
A faulty fuel pump means your engine isnâ€™t getting the fuel it needs, causing starting or running problems. By confirming the diagnosis, replacing the pump, and testing the system, you directly solve the issue and restore your carâ€™s normal operation.
If you want more detail on any step or have specific symptoms, let me know!</t>
  </si>
  <si>
    <t>My 1970 Toyota Corolla fuel pump is faulty. What should I do?</t>
  </si>
  <si>
    <t>If your **1970 Toyota Corolla** fuel pump is faulty, hereâ€™s what you should do:
### 1. **Confirm the Diagnosis**
- **Symptoms of a bad fuel pump:** Engine wonâ€™t start, sputters, stalls, or lacks power.
- **Check:** Listen for a humming sound from the fuel pump when you turn the key (if electric; most 1970 Corollas have a mechanical pump).
- **Inspect:** Look for fuel leaks, check fuel lines, and ensure the fuel filter isnâ€™t clogged.
### 2. **Obtain a Replacement**
- **Type:** The 1970 Corolla typically uses a **mechanical fuel pump** mounted on the engine.
- **Source:** Check auto parts stores, classic car suppliers, or online (RockAuto, eBay, etc.).
- **Part Number:** Search for â€œ1970 Toyota Corolla fuel pumpâ€ for the correct part.
### 3. **Replace the Fuel Pump**
**Tools Needed:** Wrenches, screwdrivers, rags, and possibly a gasket scraper.
**Steps:**
1. **Disconnect the battery** for safety.
2. **Locate the fuel pump** (usually on the side of the engine block).
3. **Remove fuel lines** (have rags ready for spills).
4. **Unbolt the pump** from the engine.
5. **Clean the mounting surface.**
6. **Install the new pump** with a new gasket.
7. **Reconnect fuel lines** and battery.
8. **Check for leaks** and test the engine.
### 4. **Additional Tips**
- **Replace the fuel filter** at the same time.
- **Check fuel lines** for cracks or leaks.
- **Consult a repair manual** for torque specs and diagrams.
### 5. **If Youâ€™re Not Comfortable**
- **Seek a mechanic** familiar with classic cars.
**Summary:**  
Diagnose the issue, source a replacement mechanical fuel pump, and install it following safety procedures. If unsure, consult a professional.
Let me know if you need step-by-step instructions or help finding the right part!</t>
  </si>
  <si>
    <t>Great question! Hereâ€™s **how each step addresses your faulty fuel pump problem**:
---
### 1. **Confirm the Diagnosis**
**Why:**  
You want to be sure the fuel pump is actually the problem. Sometimes, similar symptoms (like hard starting or stalling) can be caused by other issues (clogged fuel filter, bad ignition, etc.).  
**How it helps:**  
Prevents you from wasting time and money replacing a part that isnâ€™t broken.
---
### 2. **Obtain a Replacement**
**Why:**  
If the fuel pump is faulty, it needs to be replaced for your engine to get the fuel it needs.  
**How it helps:**  
Getting the correct replacement ensures your car will run properly after the repair.
---
### 3. **Replace the Fuel Pump**
**Why:**  
A faulty fuel pump canâ€™t deliver fuel to the engine, so the car wonâ€™t run or will run poorly.  
**How it helps:**  
Installing a new, working pump restores proper fuel flow, allowing your engine to start and run as it should.
---
### 4. **Additional Tips**
**Why:**  
Other parts (like the fuel filter or lines) can also cause or contribute to fuel delivery problems.  
**How it helps:**  
Replacing the filter and checking lines ensures the whole fuel system is in good shape, preventing future issues.
---
### 5. **If Youâ€™re Not Comfortable**
**Why:**  
Fuel system repairs can be tricky and potentially dangerous if not done correctly.  
**How it helps:**  
A professional mechanic can ensure the job is done safely and correctly, giving you peace of mind.
---
## **Summary**
**Following these steps will:**
- Accurately identify the problem.
- Replace the faulty part with a working one.
- Ensure your fuel system is safe and reliable.
- Get your 1970 Corolla running smoothly again.
If you skip steps or misdiagnose, you might not fix the problemâ€”or could even create new ones. Thatâ€™s why each step is important!
**Let me know if you want a more detailed explanation of any step, or if you have specific symptoms you want to discuss!**</t>
  </si>
  <si>
    <t>I'm sorry to hear your 1985 Toyota Camry is having engine trouble. Hereâ€™s a step-by-step guide to help you figure out what to do next:
### 1. **Describe the Symptoms**
- Is the engine not starting at all?
- Is it making strange noises (knocking, ticking, etc.)?
- Is it overheating, smoking, or leaking fluids?
- Is it running rough, stalling, or losing power?
### 2. **Basic Checks**
- **Check Oil Level:** Low or dirty oil can cause engine problems.
- **Check Coolant Level:** Overheating can damage the engine.
- **Check for Leaks:** Look under the car for oil, coolant, or fuel leaks.
- **Check Battery:** Make sure the battery is charged and terminals are clean.
### 3. **Try to Start the Engine**
- Listen for any unusual sounds.
- Note if the engine cranks but doesnâ€™t start, or if thereâ€™s no response at all.
### 4. **Common Issues in Older Camrys**
- **Ignition System:** Old spark plugs, wires, distributor cap/rotor.
- **Fuel System:** Clogged fuel filter, failing fuel pump, dirty carburetor (if equipped).
- **Timing Belt:** If it broke, the engine wonâ€™t run.
- **Vacuum Leaks:** Old hoses can crack and cause rough running.
### 5. **Get a Diagnosis**
- If youâ€™re comfortable, do some basic troubleshooting.
- If not, **tow the car to a trusted mechanic**â€”preferably one familiar with older Toyotas.
### 6. **Consider Repair Costs**
- For a 1985 Camry, major engine repairs (like a rebuild or replacement) may cost more than the carâ€™s value.
- Minor repairs (spark plugs, hoses, sensors) are usually affordable.
### 7. **Decide on Next Steps**
- **Repair:** If the fix is minor and the car is in otherwise good shape.
- **Replace Engine:** Only if the car is in excellent condition and youâ€™re attached to it.
- **Sell or Scrap:** If repairs are too costly.
---
**Tip:** If you can provide more details about the symptoms, I can help you narrow down the possible causes and solutions!</t>
  </si>
  <si>
    <t>Great question! Hereâ€™s **how each step helps you solve your engine problem**:
---
### 1. **Describe the Symptoms**
- **Why:** The specific symptoms (e.g., wonâ€™t start, strange noises, smoke) give important clues about whatâ€™s wrong. This helps you or a mechanic quickly narrow down the possible causes, saving time and money.
### 2. **Basic Checks**
- **Why:** Many engine problems are caused by simple issues like low oil, low coolant, or a dead battery. Checking these first can sometimes solve the problem immediately or prevent further damage.
### 3. **Try to Start the Engine**
- **Why:** Observing what happens when you try to start the engine (cranking, clicking, silence, etc.) helps diagnose whether the problem is with the battery, starter, ignition, or something else.
### 4. **Common Issues in Older Camrys**
- **Why:** Knowing what typically goes wrong with your specific car model and age helps you focus on the most likely causes, making troubleshooting more efficient.
### 5. **Get a Diagnosis**
- **Why:** If you canâ€™t find the problem yourself, a professional mechanic can use their experience and tools to accurately diagnose the issue, preventing unnecessary repairs or parts replacement.
### 6. **Consider Repair Costs**
- **Why:** Older cars can sometimes cost more to fix than theyâ€™re worth. This step helps you decide if itâ€™s financially sensible to repair the car or if itâ€™s time to consider other options.
### 7. **Decide on Next Steps**
- **Why:** Once you know whatâ€™s wrong and how much it will cost to fix, you can make an informed decision: repair, replace the engine, or move on from the car.
---
**In summary:**  
These steps guide you from identifying the problem, through basic troubleshooting, to making a smart decision about repairs. They help you avoid unnecessary expenses, prevent further damage, and choose the best solution for your situation.
**If you tell me more about what your engine is doing (or not doing), I can give you more specific advice!**</t>
  </si>
  <si>
    <t>My 1979 Honda Accord engine is faulty. What should I do?</t>
  </si>
  <si>
    <t>Sorry to hear your 1979 Honda Accord engine is faulty! Hereâ€™s a step-by-step approach to help you:
### 1. **Describe the Symptoms**
- Is the engine not starting at all?
- Is it running rough, making noises, smoking, overheating, or leaking fluids?
- Are there any warning lights or smells?
### 2. **Basic Checks**
- **Battery:** Is it charged? Are the terminals clean and tight?
- **Oil Level:** Check the dipstick. Is there enough oil? Is it clean?
- **Coolant:** Is the radiator full? Any visible leaks?
- **Fuel:** Is there fuel in the tank? Is the fuel old or contaminated?
- **Belts &amp; Hoses:** Any visible cracks, breaks, or leaks?
### 3. **Common Issues for Old Accords**
- **Carburetor Problems:** 1979 Accords use carburetors, which can clog or go out of adjustment.
- **Ignition System:** Old spark plugs, wires, distributor cap/rotor can cause misfires or no-start.
- **Timing Belt:** If itâ€™s broken, the engine wonâ€™t run.
- **Vacuum Leaks:** Old hoses can crack, causing rough running.
### 4. **Next Steps**
- **If youâ€™re handy:** Try basic troubleshooting (spark, fuel, compression).
- **If not:** Consider a trusted mechanic, ideally one familiar with classic Hondas.
### 5. **Parts Availability**
- Some parts for a 1979 Accord may be hard to find. Check classic Honda forums, eBay, or specialty suppliers.
### 6. **Consider Your Goals**
- **Restore:** If you want to keep the car, a full engine rebuild or replacement may be needed.
- **Sell/Retire:** If repairs are too costly, consider selling as a project or for parts.
### 7. **Documentation**
- Have your carâ€™s service manual handy (Haynes or Chilton manuals are great for old Hondas).
---
**If you can describe the symptoms in more detail, I can help you narrow down the problem and suggest more specific fixes!**</t>
  </si>
  <si>
    <t>Great question! Hereâ€™s **how each step helps you solve your faulty engine problem**:
---
### 1. **Describe the Symptoms**
- **Why?** The specific symptoms (e.g., wonâ€™t start, rough idle, smoke, noise) help pinpoint the likely cause. For example, a no-start could be electrical, while smoke could mean oil or coolant issues.
- **How it helps:** Prevents wasting time and money on unnecessary repairs by focusing on the real issue.
---
### 2. **Basic Checks**
- **Why?** Many engine problems are caused by simple issues like a dead battery, low oil, or no fuel.
- **How it helps:** You might find an easy fix (like adding oil or tightening a battery cable) and get your car running again without major repairs.
---
### 3. **Common Issues for Old Accords**
- **Why?** Older cars like the 1979 Accord have known weak points (carburetor, ignition, timing belt, vacuum leaks).
- **How it helps:** By checking these areas first, youâ€™re more likely to quickly find the problem, since these are the most common failure points.
---
### 4. **Next Steps**
- **Why?** Not everyone has the same skill level or tools.
- **How it helps:** If youâ€™re comfortable, you can try simple fixes yourself. If not, youâ€™ll know when to call a mechanic, saving time and avoiding frustration.
---
### 5. **Parts Availability**
- **Why?** Some parts for old cars are hard to find.
- **How it helps:** Knowing where to look for parts prevents delays and helps you plan your repair or restoration.
---
### 6. **Consider Your Goals**
- **Why?** Repairing an old engine can be expensive.
- **How it helps:** Deciding whether to repair, restore, or sell helps you make the best financial and practical decision for your situation.
---
### 7. **Documentation**
- **Why?** Service manuals have step-by-step instructions and diagrams.
- **How it helps:** Makes troubleshooting and repairs much easier, especially for older vehicles.
---
**In summary:**  
These steps guide you from identifying the problem, through simple checks, to more advanced troubleshooting or professional help. They help you avoid unnecessary work, save money, and make informed decisions about your car.
**If you tell me exactly what your engine is doing (or not doing), I can give you even more targeted advice!**</t>
  </si>
  <si>
    <t>My 1984 Nissan Sentra battery is faulty. What should I do?</t>
  </si>
  <si>
    <t>If your **1984 Nissan Sentra** battery is faulty, hereâ€™s what you should do:
### 1. **Confirm the Battery is the Problem**
- **Symptoms of a bad battery:** Car wonâ€™t start, dim lights, clicking sound when turning the key, or electrical issues.
- **Check connections:** Make sure the battery terminals are clean and tightly connected.
- **Test the battery:** If you have a multimeter, check the voltage (should be around 12.6V when fully charged). Many auto parts stores will test your battery for free.
### 2. **Jump Start (if needed)**
- If the battery is dead but the car needs to be moved, you can try jump-starting it with jumper cables and another vehicle.
### 3. **Replace the Battery**
- **Find the right battery:** For a 1984 Nissan Sentra, youâ€™ll likely need a Group 35 or 26R battery, but check your ownerâ€™s manual or ask at an auto parts store to confirm.
- **Remove the old battery:**
  1. Turn off the car and remove the keys.
  2. Disconnect the negative (black) terminal first, then the positive (red).
  3. Remove any hold-down clamps or brackets.
  4. Lift out the old battery (it can be heavy).
- **Install the new battery:**
  1. Place the new battery in the tray.
  2. Secure it with the hold-down clamp.
  3. Connect the positive (red) terminal first, then the negative (black).
  4. Make sure the connections are tight and clean.
- **Dispose of the old battery:** Most auto parts stores will recycle your old battery for free.
### 4. **Check the Charging System**
- If the new battery dies quickly, your alternator or charging system may be faulty. Have it checked by a mechanic.
### 5. **Prevent Future Issues**
- Regularly check battery terminals for corrosion.
- Make sure all electrical components are turned off when the car is not running.
**If youâ€™re not comfortable doing this yourself, any mechanic or auto parts store can help replace the battery.**
Let me know if you need step-by-step instructions or have any other questions!</t>
  </si>
  <si>
    <t>Great question! Hereâ€™s **how each step addresses your faulty battery problem**:
---
### 1. **Confirm the Battery is the Problem**
- **Why:** Sometimes, issues that seem like a bad battery are actually caused by loose connections, corroded terminals, or a bad alternator. Confirming the battery is the problem ensures you donâ€™t waste time or money replacing a good battery.
---
### 2. **Jump Start (if needed)**
- **Why:** If your car wonâ€™t start and you need to move it or get it running temporarily, a jump start can get you going. This is a short-term fix to help you get to a safe place or an auto parts store.
---
### 3. **Replace the Battery**
- **Why:** If your battery is old, damaged, or wonâ€™t hold a charge, replacing it with a new one is the most direct solution. A new battery will restore your carâ€™s ability to start and run its electrical systems reliably.
---
### 4. **Check the Charging System**
- **Why:** If your new battery also fails quickly, the problem might be with your carâ€™s alternator or charging system, not the battery itself. Checking this ensures you fix the root cause and donâ€™t keep replacing batteries unnecessarily.
---
### 5. **Prevent Future Issues**
- **Why:** Regular maintenance (like cleaning terminals and checking connections) helps prevent battery problems from happening again, saving you time and money in the future.
---
**In summary:**  
These steps help you accurately diagnose the problem, provide a temporary solution if needed, replace the faulty part, ensure the problem doesnâ€™t recur due to another issue, and help you avoid future battery troubles.
If you follow these steps, you should be able to get your 1984 Nissan Sentra running reliably again! If you have more specific symptoms or questions, let me know and I can tailor the advice further.</t>
  </si>
  <si>
    <t>My 1976 Honda Civic radiator is faulty. What should I do?</t>
  </si>
  <si>
    <t>If your **1976 Honda Civic radiator** is faulty, hereâ€™s what you should do:
### 1. **Confirm the Problem**
- **Symptoms of a faulty radiator:** Overheating, coolant leaks, low coolant levels, rust or debris in the coolant, or visible damage to the radiator.
- **Check for leaks:** Look for puddles under the car or wet spots around the radiator.
- **Inspect hoses and clamps:** Sometimes the issue is with hoses or clamps, not the radiator itself.
### 2. **Stop Driving**
- If your car is overheating or leaking coolant, **stop driving** to avoid engine damage.
### 3. **Assess Repair vs. Replacement**
- **Minor leaks:** Sometimes can be repaired with radiator sealant (temporary fix) or by a radiator shop.
- **Major leaks, corrosion, or clogging:** Replacement is usually necessary.
### 4. **Find a Replacement**
- **OEM or aftermarket:** For a 1976 Civic, OEM radiators may be hard to find, but aftermarket or refurbished units are available.
- **Sources:** Check classic Honda parts suppliers, eBay, RockAuto, or local auto parts stores. You may also find used radiators at salvage yards.
### 5. **Replacement Process**
- **DIY:** If you have mechanical skills, you can replace the radiator yourself. The process generally involves:
  1. Draining the coolant.
  2. Disconnecting hoses and transmission cooler lines (if applicable).
  3. Removing mounting bolts and lifting out the old radiator.
  4. Installing the new radiator, reconnecting hoses, and refilling with coolant.
- **Professional help:** If youâ€™re not comfortable, take it to a mechanic familiar with classic Hondas.
### 6. **Flush the Cooling System**
- When replacing the radiator, itâ€™s a good idea to flush the cooling system to remove old coolant and debris.
### 7. **Check for Other Issues**
- Inspect the water pump, thermostat, and hoses for wear or leaks.
---
**Summary:**  
A faulty radiator in your 1976 Honda Civic should be addressed promptly to avoid engine damage. Confirm the issue, source a replacement (OEM or aftermarket), and either replace it yourself or have a professional do it. Donâ€™t forget to flush the system and check related components.
If you need help finding parts or a step-by-step guide for your specific model, let me know!</t>
  </si>
  <si>
    <t>Great question! Hereâ€™s **how each step directly addresses your faulty radiator problem**:
---
### 1. **Confirm the Problem**
- **Why:** Ensures the radiator is actually the issue (not a hose, thermostat, or water pump). This prevents unnecessary work and expense.
### 2. **Stop Driving**
- **Why:** Prevents severe engine damage from overheating, which can be much more expensive to fix than a radiator.
### 3. **Assess Repair vs. Replacement**
- **Why:** Helps you decide the most effective and economical solution. Minor leaks might be repairable, but major faults require replacement for reliable cooling.
### 4. **Find a Replacement**
- **Why:** You need a working radiator to restore your Civicâ€™s cooling system. Sourcing the right part is essential for a proper fix.
### 5. **Replacement Process**
- **Why:** Installing a new (or repaired) radiator removes the faulty component, restoring the cooling systemâ€™s function and preventing overheating.
### 6. **Flush the Cooling System**
- **Why:** Removes old coolant and debris that could clog the new radiator or cause further issues, ensuring the new part works efficiently.
### 7. **Check for Other Issues**
- **Why:** Ensures there are no other problems (like a bad water pump or cracked hose) that could cause your Civic to overheat even after the radiator is fixed.
---
**In summary:**  
These steps systematically identify, address, and resolve the root cause of your overheating or coolant loss. By following them, youâ€™ll restore your 1976 Honda Civicâ€™s cooling system, prevent engine damage, and get your car running reliably again.</t>
  </si>
  <si>
    <t>My 1966 Toyota Corolla battery is faulty. What should I do?</t>
  </si>
  <si>
    <t>If your **1966 Toyota Corolla** battery is faulty, hereâ€™s what you should do:
### 1. **Confirm the Problem**
- **Symptoms of a faulty battery:** Car wonâ€™t start, dim lights, clicking sound when turning the key, or visible corrosion/leakage on the battery.
- **Test the battery:** If you have a multimeter, check the voltage. A healthy battery should read around 12.6 volts when fully charged.
### 2. **Inspect the Battery**
- **Check for corrosion:** Look for white or blue powder around the terminals.
- **Check for leaks or bulges:** If the battery case is swollen or leaking, it must be replaced immediately.
### 3. **Try to Jump Start**
- If the battery is just discharged (not dead), you can try jump-starting the car using jumper cables and another vehicle.
### 4. **Replace the Battery**
- **Remove the old battery:** Disconnect the negative (-) terminal first, then the positive (+). Remove any hold-down clamps.
- **Get a replacement:** For a 1966 Corolla, youâ€™ll need a 12-volt lead-acid battery. Take the old battery to an auto parts store to match the size and terminal configuration.
- **Install the new battery:** Place it in the tray, secure it, and connect the positive (+) terminal first, then the negative (-).
### 5. **Dispose of the Old Battery Properly**
- Most auto parts stores will recycle your old battery for free.
### 6. **Check the Charging System**
- If the new battery also fails quickly, your alternator or voltage regulator may be faulty and should be checked by a mechanic.
---
**Tip:**  
Classic cars like your 1966 Corolla may have different battery hold-downs or terminal types compared to modern cars. Bring your old battery or take a photo to ensure you get the correct replacement.
If you need help with the process or are unsure, itâ€™s always a good idea to consult a mechanic, especially with classic vehicles.</t>
  </si>
  <si>
    <t>Great question! Hereâ€™s **how each step helps solve your faulty battery problem**:
---
### 1. **Confirm the Problem**
- **Why:** Sometimes, issues that seem like a bad battery are actually caused by something else (like a bad starter or loose cables). Confirming the battery is the problem saves you time and money.
### 2. **Inspect the Battery**
- **Why:** Corrosion or loose connections can prevent your car from starting, even if the battery itself is fine. Cleaning terminals or tightening connections might fix the issue without needing a new battery.
### 3. **Try to Jump Start**
- **Why:** If your battery is just drained (for example, from leaving the lights on), a jump start can get you going again. If the car starts and runs fine after, you may not need a new battery.
### 4. **Replace the Battery**
- **Why:** If the battery is old, damaged, or wonâ€™t hold a charge, replacing it is the only way to restore reliable starting and electrical function to your car.
### 5. **Dispose of the Old Battery Properly**
- **Why:** Car batteries contain hazardous materials. Proper disposal is important for safety and the environment.
### 6. **Check the Charging System**
- **Why:** If your new battery also fails, the problem might be with your carâ€™s alternator or voltage regulator, not the battery itself. Checking this ensures you fix the root cause and donâ€™t keep replacing batteries unnecessarily.
---
**In summary:**  
These steps help you accurately diagnose the problem, fix it efficiently, and prevent future issuesâ€”getting your 1966 Toyota Corolla running reliably again.</t>
  </si>
  <si>
    <t>My 1983 Toyota Camry spark plugs is faulty. What should I do?</t>
  </si>
  <si>
    <t>If your **1983 Toyota Camry**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(Check your ownerâ€™s manual for the correct type and gap specification. For a 1983 Camry, common spark plugs are NGK BPR5EY or equivalent.)
- **Spark plug socket** (usually 5/8" or 13/16")
- **Ratchet and extension**
- **Spark plug gap tool**
- **Torque wrench** (optional but recommended)
- **Anti-seize compound** (optional)
- **Dielectric grease** (optional)
---
### 3. **Replace the Spark Plugs**
1. **Let the engine cool** to avoid burns.
2. **Remove the spark plug wires** by pulling the boot, not the wire.
3. **Remove the old spark plugs** using the spark plug socket and ratchet.
4. **Check the gap** on the new spark plugs and adjust if necessary.
5. **(Optional)** Apply a small amount of anti-seize to the threads.
6. **Install the new spark plugs** by hand first to avoid cross-threading, then tighten with the socket. If using a torque wrench, tighten to the manufacturerâ€™s specification (usually around 13-18 ft-lbs for most plugs).
7. **Reconnect the spark plug wires** in the correct order.
8. **Start the engine** and check for smooth operation.
---
### 4. **If Youâ€™re Not Comfortable**
If youâ€™re not comfortable doing this yourself, take your Camry to a trusted mechanic. Replacing spark plugs is a basic maintenance task and shouldnâ€™t be expensive.
---
### 5. **Prevent Future Issues**
- Replace spark plugs every 30,000â€“50,000 miles (or as recommended).
- Use quality plugs and keep up with regular maintenance.
---
**Tip:** If the engine still runs poorly after replacing the plugs, there may be issues with the ignition wires, distributor cap, rotor, or ignition coil.
Let me know if you need a step-by-step guide or have any other questions!</t>
  </si>
  <si>
    <t>Great question! Hereâ€™s **how these steps will solve your problem** with faulty spark plugs in your 1983 Toyota Camry:
---
### 1. **Confirming the Problem**
- **Why:** Ensures youâ€™re addressing the right issue. Faulty spark plugs cause misfires, rough idling, and poor performance. Confirming the symptoms saves you time and money.
### 2. **Gathering Tools and Parts**
- **Why:** Having the correct spark plugs and tools ensures you can do the job properly and safely, preventing damage to your engine or new plugs.
### 3. **Replacing the Spark Plugs**
- **Why:** Old or faulty spark plugs canâ€™t ignite the air-fuel mixture efficiently, leading to poor engine performance. Replacing them:
  - Restores proper ignition.
  - Improves fuel efficiency.
  - Reduces engine misfires and rough idling.
  - Makes starting the engine easier.
  - Prevents further damage to the ignition system.
### 4. **Seeking Professional Help (if needed)**
- **Why:** If youâ€™re unsure, a mechanic can ensure the job is done right, preventing mistakes that could cause more problems.
### 5. **Preventing Future Issues**
- **Why:** Regular maintenance keeps your engine running smoothly and avoids repeat problems.
---
**In summary:**  
**Replacing faulty spark plugs directly addresses the root cause of your engineâ€™s poor performance.** New spark plugs ensure your engine gets the spark it needs to run efficiently, solving issues like misfires, rough running, and hard starting.
If you follow these steps, your Camry should run smoother, start easier, and use fuel more efficiently. If problems persist after replacement, it may indicate a deeper issue in the ignition or fuel system.
Let me know if you want more details on any step!</t>
  </si>
  <si>
    <t>If your **1986 Toyota Camry** has faulty brakes, itâ€™s important to address the issue immediately for your safety. Hereâ€™s what you should do:
---
### **1. Assess the Symptoms**
- **Soft or spongy brake pedal:** May indicate air in the brake lines or low brake fluid.
- **Grinding or squealing noises:** Could mean worn brake pads or damaged rotors.
- **Brake warning light:** Signals a problem with the braking system.
- **Car pulls to one side:** Possible caliper or brake hose issue.
- **Brake pedal goes to the floor:** Could be a master cylinder or brake fluid leak.
---
### **2. Do Not Drive the Car**
- If the brakes are severely compromised, **do not drive** the vehicle. Arrange for a tow to a mechanic.
---
### **3. Check Brake Fluid**
- Open the hood and locate the brake fluid reservoir.
- Check the fluid level. If itâ€™s low, top it up with the correct type (usually DOT 3 for older Toyotas, but check your ownerâ€™s manual).
- If fluid is very low, there may be a leak.
---
### **4. Inspect for Leaks**
- Look under the car for any signs of brake fluid leaks near the wheels or under the engine bay.
---
### **5. Inspect Brake Pads and Rotors (if possible)**
- If youâ€™re comfortable, remove the wheels and visually inspect the brake pads and rotors for wear.
---
### **6. Seek Professional Help**
- **Contact a qualified mechanic** to inspect and repair the brakes. Brakes are a critical safety system and should be repaired by someone with experience.
---
### **7. Do Not Ignore the Problem**
- Driving with faulty brakes is extremely dangerous and can lead to accidents.
---
**Summary:**  
Stop driving the car, check brake fluid, look for leaks, and have a professional inspect and repair the brakes as soon as possible.
If you need more specific troubleshooting steps or want to attempt a basic inspection yourself, let me know the exact symptoms youâ€™re experiencing!</t>
  </si>
  <si>
    <t>Great question! Hereâ€™s **how each step helps solve your faulty brake problem** on your 1986 Toyota Camry:
---
### 1. **Assess the Symptoms**
- **Why:** Identifying the exact symptoms helps narrow down the possible causes (e.g., low fluid, worn pads, leaks).
- **How it helps:** You or a mechanic can focus on the most likely issues, saving time and ensuring the right repair.
---
### 2. **Do Not Drive the Car**
- **Why:** Faulty brakes can fail completely, risking your safety and others on the road.
- **How it helps:** Prevents accidents or further damage to the braking system.
---
### 3. **Check Brake Fluid**
- **Why:** Low or contaminated brake fluid is a common cause of brake problems.
- **How it helps:** Topping up fluid (if low) can temporarily restore braking, but if itâ€™s leaking, youâ€™ll know thereâ€™s a bigger issue to fix.
---
### 4. **Inspect for Leaks**
- **Why:** Leaks in the brake system (lines, master cylinder, calipers) cause loss of hydraulic pressure, making brakes ineffective.
- **How it helps:** Finding a leak pinpoints the problem area so it can be repaired.
---
### 5. **Inspect Brake Pads and Rotors**
- **Why:** Worn pads or damaged rotors reduce braking power and can cause noise or vibration.
- **How it helps:** If pads/rotors are worn, replacing them restores proper braking function.
---
### 6. **Seek Professional Help**
- **Why:** Brakes are a critical safety system and require proper tools and expertise to repair.
- **How it helps:** Ensures the problem is correctly diagnosed and safely fixed, preventing future issues.
---
### 7. **Do Not Ignore the Problem**
- **Why:** Brake issues get worse over time and can lead to total brake failure.
- **How it helps:** Prompt action keeps you and others safe and prevents more expensive repairs.
---
**In summary:**  
These steps guide you from identifying the problem to ensuring itâ€™s safely and properly fixed. They help you avoid danger, prevent further damage, and get your Camryâ€™s brakes working reliably again.
If you tell me the **exact symptoms** (e.g., noises, pedal feel, warning lights), I can give you even more targeted advice!</t>
  </si>
  <si>
    <t>If your **1978 Honda Civic**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1978 Civic, the suspension is relatively simple. Key components to check:
- **Shock absorbers/struts:** Look for leaks, dents, or worn bushings.
- **Springs:** Check for cracks, breaks, or sagging.
- **Ball joints and bushings:** Look for excessive play or torn rubber.
- **Control arms:** Inspect for bends or damage.
- **Tie rods and steering linkage:** Check for looseness or wear.
### 3. **Address Immediate Safety Concerns**
If the car is unsafe to drive (e.g., severe bouncing, loss of control), **do not drive it**. Tow it to a repair shop.
### 4. **Source Replacement Parts**
Parts for a 1978 Civic may be harder to find, but you can try:
- Honda dealerships (for classic parts)
- Online classic car parts suppliers (e.g., RockAuto, eBay, Classic Honda Restoration)
- Local junkyards or auto recyclers
### 5. **Repair or Replace Faulty Parts**
- **DIY:** If you have mechanical experience, you can replace shocks, bushings, or springs yourself with basic tools and a repair manual.
- **Professional Mechanic:** If youâ€™re unsure, take the car to a mechanic familiar with classic Hondas.
### 6. **Alignment and Final Checks**
After repairs, have the suspension alignment checked and adjusted. This ensures proper handling and tire wear.
---
**Summary:**  
Inspect the suspension, identify faulty parts, source replacements, and repair or replace as needed. If youâ€™re not experienced, a classic car mechanic is your best bet. Donâ€™t drive the car if the suspension is dangerously compromised.
If you describe the specific symptoms, I can help you narrow down the likely cause!</t>
  </si>
  <si>
    <t>Great question! Hereâ€™s **how each step helps solve your faulty suspension problem** on your 1978 Honda Civic:
---
### 1. **Identify the Symptoms**
**Why:**  
Understanding the exact symptoms helps pinpoint which suspension part is failing. For example, clunking noises might mean worn bushings, while excessive bouncing could mean bad shocks.
**How it helps:**  
Prevents unnecessary repairs and focuses your efforts on the real issue.
---
### 2. **Inspect the Suspension Components**
**Why:**  
A visual and physical inspection reveals which parts are damaged, worn, or broken.
**How it helps:**  
Youâ€™ll know exactly what needs to be fixed or replaced, saving time and money.
---
### 3. **Address Immediate Safety Concerns**
**Why:**  
Driving with a faulty suspension can be dangerous. Immediate action prevents accidents or further damage.
**How it helps:**  
Keeps you and your car safe while you plan repairs.
---
### 4. **Source Replacement Parts**
**Why:**  
You canâ€™t fix the problem without the right parts, and older cars sometimes need special sourcing.
**How it helps:**  
Ensures you have the correct, compatible parts to restore your suspension to proper working order.
---
### 5. **Repair or Replace Faulty Parts**
**Why:**  
This is the actual fixâ€”removing the bad parts and installing new or good used ones.
**How it helps:**  
Directly addresses the cause of your suspension problem, restoring ride quality and safety.
---
### 6. **Alignment and Final Checks**
**Why:**  
After suspension work, alignment ensures your wheels point the right way and your car handles properly.
**How it helps:**  
Prevents uneven tire wear and handling issues, ensuring your repair is complete and your car drives as it should.
---
**In summary:**  
These steps guide you from identifying the problem, through safe and effective repair, to ensuring your Civic is back on the road in good, safe condition. Skipping steps could mean missing the real issue, making the problem worse, or risking your safety.
If you want, tell me the specific symptoms youâ€™re experiencing, and I can help you target the most likely cause!</t>
  </si>
  <si>
    <t>I'm sorry to hear your 1995 Nissan Altima is having engine trouble. Here are some steps you can take to diagnose and address the issue:
### 1. **Describe the Symptoms**
- Is the engine not starting at all?
- Is it making unusual noises (knocking, ticking, etc.)?
- Is there smoke from the exhaust? What color?
- Is the check engine light on?
- Is it overheating, stalling, or running rough?
### 2. **Basic Checks**
- **Check Oil Level:** Low or dirty oil can cause engine problems.
- **Check Coolant Level:** Overheating can damage the engine.
- **Check for Leaks:** Look for oil, coolant, or fuel leaks under the car.
- **Battery:** Make sure the battery is charged and terminals are clean.
### 3. **Scan for Codes**
- If the check engine light is on, use an OBD1 scanner (since 1995 Altima uses OBD1) to read any error codes. This can help pinpoint the problem.
### 4. **Common Issues in Older Altimas**
- **Distributor Failure:** 1995 Altimas are known for distributor and ignition system issues.
- **Timing Chain Problems:** Listen for rattling noises.
- **Fuel Pump/Filter:** If the engine cranks but doesnâ€™t start, check fuel delivery.
- **Vacuum Leaks:** Can cause rough idle or stalling.
### 5. **Repair or Replace?**
- **Minor Issues:** Spark plugs, wires, sensors, or gaskets can often be replaced at home or by a mechanic.
- **Major Issues:** If the engine has severe internal damage (e.g., knocking, seized, or blown head gasket), you may need a rebuild or replacement. Consider the carâ€™s value before investing in major repairs.
### 6. **Get a Professional Diagnosis**
- If youâ€™re not comfortable troubleshooting, have a trusted mechanic inspect the car. They can give you a repair estimate and help you decide if itâ€™s worth fixing.
### 7. **Consider Your Options**
- **Repair:** If the car is in good shape otherwise, repairing may be worthwhile.
- **Replace Engine:** Used or rebuilt engines are available, but labor can be expensive.
- **Sell or Scrap:** If repairs are too costly, selling the car as-is or for parts may be the best option.
---
**If you can provide more details about the symptoms, I can give more specific advice!**</t>
  </si>
  <si>
    <t>Great question! Hereâ€™s **how each step helps you solve your 1995 Nissan Altimaâ€™s engine problem**:
---
### 1. **Describe the Symptoms**
- **Why:** The specific symptoms (e.g., wonâ€™t start, strange noises, smoke) help narrow down the possible causes. For example, white smoke could mean a head gasket issue, while a clicking sound might point to the starter or battery.
- **How it helps:** Saves time and money by focusing on the most likely problems.
---
### 2. **Basic Checks**
- **Why:** Many engine problems are caused by simple issues like low oil, low coolant, or a dead battery.
- **How it helps:** You might find an easy fix (like adding oil or tightening a battery cable) and avoid unnecessary repairs.
---
### 3. **Scan for Codes**
- **Why:** The carâ€™s computer stores error codes when something goes wrong.
- **How it helps:** Reading these codes points you directly to the faulty part or system (e.g., oxygen sensor, ignition coil), making diagnosis much faster and more accurate.
---
### 4. **Common Issues in Older Altimas**
- **Why:** Knowing what typically fails on your car helps you check those parts first.
- **How it helps:** You can quickly inspect or test these common failure points, possibly finding the problem right away.
---
### 5. **Repair or Replace?**
- **Why:** Some engine problems are minor and cheap to fix, while others are major and expensive.
- **How it helps:** Helps you decide if itâ€™s worth fixing the car, replacing the engine, or moving on.
---
### 6. **Get a Professional Diagnosis**
- **Why:** If youâ€™re unsure or the problem is complex, a mechanic has the tools and experience to find the issue.
- **How it helps:** Prevents you from wasting money on unnecessary parts or repairs.
---
### 7. **Consider Your Options**
- **Why:** Sometimes, the cost of repair is more than the car is worth.
- **How it helps:** You can make an informed decision about whether to fix, replace, or sell the car.
---
**In summary:**  
These steps guide you from simple, do-it-yourself checks to more advanced diagnostics, helping you either fix the problem yourself or get the right help. They also help you avoid spending money on unnecessary repairs and make the best decision for your situation.
**If you tell me exactly what your car is doing (symptoms), I can help you pinpoint the problem even faster!**</t>
  </si>
  <si>
    <t>My 1967 Toyota Corolla steering wheel is faulty. What should I do?</t>
  </si>
  <si>
    <t>If your **1967 Toyota Corolla** steering wheel is faulty, it's important to address the issue promptly for your safety. Hereâ€™s what you should do:
### 1. **Identify the Problem**
- **Loose Steering Wheel:** Does the wheel feel loose or wobbly?
- **Hard to Turn:** Is it difficult to turn the wheel?
- **Strange Noises:** Do you hear clunking, squeaking, or grinding?
- **Steering Play:** Is there excessive play before the wheels respond?
- **Alignment Issues:** Does the car pull to one side?
### 2. **Stop Driving if Unsafe**
If the steering feels dangerously loose or unresponsive, **do not drive the car**. Have it towed to a mechanic.
### 3. **Inspect the Steering Wheel and Column**
- **Check for Obvious Damage:** Look for cracks, missing bolts, or anything unusual on the steering wheel and column.
- **Check Steering Coupler:** The flexible joint between the steering column and the steering box can wear out.
- **Check Steering Box:** Older cars like the 1967 Corolla use a steering box, which can develop play or leaks.
### 4. **Consult a Mechanic**
Given the age of your car, parts may be worn or need adjustment. A classic car specialist or a mechanic familiar with vintage Toyotas is ideal.
### 5. **Possible Repairs**
- **Tighten Steering Wheel Nut:** Sometimes the nut holding the wheel to the column loosens.
- **Replace Worn Bushings or Couplers:** These rubber parts degrade over time.
- **Adjust or Rebuild Steering Box:** Excessive play can sometimes be adjusted out, or the box may need rebuilding.
- **Replace Damaged Parts:** If the wheel itself is cracked or the column is damaged, replacement is necessary.
### 6. **Source Parts**
Parts for a 1967 Corolla may be rare. Check:
- Classic Toyota parts suppliers
- Online forums and groups (e.g., Toyota Corolla classic car clubs)
- Salvage yards specializing in vintage cars
### 7. **Safety First**
**Never ignore steering issues.** Faulty steering can lead to loss of control.
---
**Summary:**  
Stop driving if the steering is unsafe. Inspect for obvious issues, but have a qualified mechanic check the system. Source parts from classic car suppliers if needed.
If you can describe the specific symptoms, I can help narrow down the likely cause!</t>
  </si>
  <si>
    <t>Great question! Hereâ€™s **how each step helps solve your faulty steering wheel problem** on your 1967 Toyota Corolla:
---
### 1. **Identify the Problem**
**Why:** Pinpointing the exact symptom (looseness, noise, stiffness, etc.) helps you or a mechanic diagnose the root cause.  
**How it helps:** Prevents unnecessary repairs and focuses attention on the real issue.
---
### 2. **Stop Driving if Unsafe**
**Why:** Faulty steering can cause accidents.  
**How it helps:** Ensures your safety and prevents further damage to the steering system.
---
### 3. **Inspect the Steering Wheel and Column**
**Why:** A visual and physical check can reveal obvious issues like loose bolts, worn parts, or visible damage.  
**How it helps:** Sometimes, the problem is simple (like a loose nut) and can be fixed easily. Early detection can also prevent more serious failures.
---
### 4. **Consult a Mechanic**
**Why:** Steering systems are complex, and a professional can accurately diagnose and repair issues, especially in classic cars.  
**How it helps:** Ensures the problem is fixed correctly and safely, using the right tools and expertise.
---
### 5. **Possible Repairs**
**Why:** Once the problem is identified, these are the most common fixes for steering issues in classic cars.  
**How it helps:** Each repair targets a specific cause (e.g., tightening a nut for a loose wheel, replacing bushings for play, adjusting the steering box for excessive movement).
---
### 6. **Source Parts**
**Why:** Parts for a 1967 Corolla are not always readily available.  
**How it helps:** Knowing where to find parts ensures you can actually complete the repair, rather than getting stuck waiting for rare components.
---
### 7. **Safety First**
**Why:** Steering is a critical safety system.  
**How it helps:** Reminds you not to take risks with steering problems, which could endanger you and others.
---
## **Summary Table**
| Step                        | How it Solves the Problem                                  |
|-----------------------------|------------------------------------------------------------|
| Identify the Problem        | Focuses diagnosis and repair on the real issue             |
| Stop Driving if Unsafe      | Prevents accidents and further damage                      |
| Inspect Steering Components | Finds obvious, sometimes easy-to-fix issues                |
| Consult a Mechanic          | Ensures expert, safe, and correct repair                   |
| Possible Repairs            | Addresses the most likely causes of steering faults        |
| Source Parts                | Ensures you can actually fix the problem                   |
| Safety First                | Keeps you and others safe during the process               |
---
**In short:**  
These steps guide you from identifying the issue, ensuring safety, diagnosing the cause, finding the right fix, and making sure you have the parts and expertise needed. This systematic approach increases the chances of a successful, safe repair of your classic Corollaâ€™s steering wheel.
If you describe the exact symptoms, I can help you understand which step is most relevant to your situation!</t>
  </si>
  <si>
    <t>My 1995 Nissan Altima fuel pump is faulty. What should I do?</t>
  </si>
  <si>
    <t>If your **1995 Nissan Altima** has a faulty fuel pump, hereâ€™s what you should do:
### 1. **Confirm the Diagnosis**
- **Symptoms of a bad fuel pump:** Engine cranks but wonâ€™t start, sputters at high speeds, loss of power under stress, or no sound from the fuel pump when the key is turned to "ON."
- **Check the fuel pump relay and fuse** first, as these are easier and cheaper to fix.
### 2. **Prepare for Replacement**
- **Tools needed:** Socket set, screwdrivers, pliers, jack and jack stands, fuel line disconnect tool (optional), safety glasses, gloves.
- **Parts needed:** Replacement fuel pump (OEM or quality aftermarket), possibly a new fuel filter and gasket.
### 3. **Relieve Fuel System Pressure**
- Remove the fuel pump fuse or relay and start the engine to relieve pressure in the fuel lines.
### 4. **Access the Fuel Pump**
- On the 1995 Altima, the fuel pump is **inside the fuel tank**.
- **Access panel location:** Under the rear seat or in the trunk (check your ownerâ€™s manual).
- Remove the rear seat cushion or trunk liner to find the access panel.
### 5. **Remove and Replace the Fuel Pump**
- Disconnect the battery.
- Remove the access panel.
- Disconnect the electrical connector and fuel lines (be careful of fuel spillage).
- Remove the retaining ring or bolts holding the pump assembly.
- Carefully lift out the pump assembly.
- Replace the pump (and filter/sock if included).
- Install the new pump, reconnect everything, and reassemble.
### 6. **Test the Repair**
- Reconnect the battery.
- Turn the key to "ON" (do not start) to prime the pump and check for leaks.
- Start the engine and check for proper operation.
### 7. **Dispose of Old Parts Properly**
- Take the old pump and any fuel-soaked materials to a hazardous waste facility.
---
**If youâ€™re not comfortable doing this yourself, itâ€™s best to have a professional mechanic handle the replacement.**
**Tip:** Always work in a well-ventilated area and keep fire extinguishers nearby when working with fuel systems.
Let me know if you need a step-by-step guide or have any questions about the process!</t>
  </si>
  <si>
    <t>Great question! Hereâ€™s **how each step addresses your faulty fuel pump problem**:
---
### 1. **Confirm the Diagnosis**
- **Why:** Sometimes, issues that seem like a bad fuel pump are actually caused by something else (like a blown fuse, bad relay, or clogged filter). Confirming the diagnosis ensures youâ€™re fixing the right problem and not wasting time or money.
### 2. **Prepare for Replacement**
- **Why:** Having the right tools and parts ready makes the job smoother and safer. It prevents delays and ensures you can complete the repair without missing anything important.
### 3. **Relieve Fuel System Pressure**
- **Why:** The fuel system is pressurized. Relieving the pressure prevents fuel from spraying out when you disconnect lines, which keeps you safe and reduces mess.
### 4. **Access the Fuel Pump**
- **Why:** The fuel pump is inside the gas tank. You need to get to it to remove and replace it. The access panel allows you to reach the pump without dropping the entire tank, making the job easier.
### 5. **Remove and Replace the Fuel Pump**
- **Why:** The faulty pump is the root cause of your problem. Removing the old one and installing a new, working pump restores proper fuel delivery to your engine, allowing your car to start and run correctly.
### 6. **Test the Repair**
- **Why:** Testing ensures the new pump works, there are no leaks, and your car starts and runs as it should. It confirms the problem is fixed.
### 7. **Dispose of Old Parts Properly**
- **Why:** Old fuel pumps and fuel-soaked materials are hazardous. Proper disposal is important for safety and environmental reasons.
---
**In summary:**  
These steps systematically diagnose, safely remove, and replace the faulty fuel pump, which is essential for delivering fuel from the tank to the engine. Completing these steps will restore your carâ€™s ability to start and run, solving the problem caused by the bad fuel pump.
If you need more details on any step, let me know!</t>
  </si>
  <si>
    <t>Sorry to hear about your 1970 Toyota Corollaâ€™s transmission trouble! Hereâ€™s a step-by-step guide on what you can do:
### 1. **Diagnose the Problem**
- **Symptoms:** Is it slipping, grinding, not shifting, making noises, or leaking fluid?
- **Check Fluid:** If itâ€™s an automatic, check the transmission fluid level and condition (should be red, not brown or burnt-smelling). For manual, check for leaks or low fluid.
- **Listen &amp; Feel:** Note any unusual sounds, vibrations, or changes in how the car drives.
### 2. **Basic Troubleshooting**
- **Fluid Top-Up:** If fluid is low, top it up with the correct type (consult your ownerâ€™s manual or a classic Toyota specialist).
- **Linkage Check:** Sometimes, the shift linkage can be out of adjustment or worn.
- **Clutch (Manual):** If itâ€™s a manual, check if the clutch is worn or not disengaging properly.
### 3. **Consult a Mechanic**
- **Classic Car Specialist:** The 1970 Corolla is a classic, so look for a mechanic familiar with vintage Toyotas.
- **Transmission Shop:** If the problem is internal, a transmission specialist may be needed.
### 4. **Repair or Replace**
- **Repair:** Some issues (like seals, gaskets, or linkage) can be repaired without removing the transmission.
- **Rebuild:** If the transmission is badly worn, a rebuild may be necessary.
- **Replacement:** Finding a used or rebuilt transmission for a 1970 Corolla can be challenging but possible through classic car parts suppliers or salvage yards.
### 5. **Parts Sourcing**
- **Toyota Forums:** Join classic Toyota forums or Facebook groups for advice and parts leads.
- **Specialty Suppliers:** Companies like RockAuto, eBay, or classic Japanese car specialists may have parts.
### 6. **Consider Upgrades**
- Some owners swap in newer transmissions for better reliability or performance, but this may require modifications.
---
**Summary:**  
Start with basic checks (fluid, linkage, clutch), then consult a classic car mechanic. Be prepared for possible rebuild or replacement, and use classic car communities for support and parts.
If you can describe the specific symptoms, I can help narrow down the likely cause!</t>
  </si>
  <si>
    <t>Great question! Hereâ€™s **how each step helps solve your 1970 Toyota Corollaâ€™s transmission problem**:
---
### 1. **Diagnose the Problem**
**Why:**  
You need to know exactly whatâ€™s wrong before you can fix it. Transmission issues can range from simple (low fluid) to complex (internal damage).  
**How it helps:**  
- Saves time and money by targeting the real issue.
- Prevents unnecessary repairs.
---
### 2. **Basic Troubleshooting**
**Why:**  
Some transmission problems are caused by easy-to-fix issues like low fluid or a misadjusted linkage.  
**How it helps:**  
- You might fix the problem yourself without major repairs.
- Ensures you donâ€™t overlook simple solutions.
---
### 3. **Consult a Mechanic**
**Why:**  
If the problem isnâ€™t obvious or easy to fix, a professional can accurately diagnose and repair it, especially since classic cars can have unique issues.  
**How it helps:**  
- Ensures the problem is properly identified and fixed.
- Reduces the risk of causing more damage.
---
### 4. **Repair or Replace**
**Why:**  
Once the problem is known, you need to fix it. Some issues can be repaired; others require a rebuild or replacement.  
**How it helps:**  
- Gets your car back on the road.
- Addresses the root cause, not just the symptoms.
---
### 5. **Parts Sourcing**
**Why:**  
Parts for a 1970 Corolla may not be readily available at regular auto parts stores.  
**How it helps:**  
- Ensures you get the correct parts for your classic car.
- Connects you with resources and communities that can help.
---
### 6. **Consider Upgrades**
**Why:**  
Sometimes, upgrading to a newer or more reliable transmission is a better long-term solution.  
**How it helps:**  
- Can improve reliability and performance.
- May make future repairs easier.
---
**In summary:**  
These steps guide you from identifying the problem to finding the right solution, whether itâ€™s a simple fix or a major repair. They help you avoid unnecessary work, save money, and ensure your classic Corolla is fixed properly and reliably.
**If you tell me the specific symptoms your car is showing, I can help you pinpoint which step is most relevant for you!**</t>
  </si>
  <si>
    <t>If your **1980 Honda Accord** has faulty brakes, itâ€™s important to address the issue immediately for your safety. Hereâ€™s what you should do:
### 1. **Do Not Drive**
- If the brakes are not working properly, avoid driving the car until the issue is fixed.
### 2. **Assess the Symptoms**
- Are the brakes soft or spongy?
- Is the brake pedal going to the floor?
- Are you hearing grinding, squealing, or other noises?
- Is there a brake warning light on the dashboard?
- Is there fluid leaking under the car?
### 3. **Check Brake Fluid**
- Open the hood and locate the brake master cylinder reservoir.
- Check the fluid level. If itâ€™s low, top it up with the correct type (usually DOT 3 for older Hondas, but check your ownerâ€™s manual).
- If the fluid is very low, you may have a leak.
### 4. **Inspect for Leaks**
- Look under the car, especially near the wheels and along the brake lines, for any signs of leaking brake fluid.
### 5. **Check Brake Pads and Rotors**
- If youâ€™re comfortable, remove the wheels and inspect the brake pads and rotors for wear.
- Worn pads or scored rotors can cause poor braking.
### 6. **Listen for Noises**
- Grinding usually means the pads are worn down to the metal.
- Squealing can indicate worn pads or dirty components.
### 7. **Test the Brake Pedal (Engine Off)**
- With the engine off, press the brake pedal. It should feel firm. If it sinks to the floor, there may be air in the lines or a master cylinder issue.
### 8. **Seek Professional Help**
- If youâ€™re not experienced with brake repairs, **have the car towed to a trusted mechanic**.
- Brakes are a critical safety systemâ€”donâ€™t take chances.
---
**Common Issues in Older Cars Like the 1980 Accord:**
- Worn brake pads or shoes
- Leaking brake lines or wheel cylinders
- Faulty master cylinder
- Air in the brake lines
- Rusted or seized calipers
---
**Summary:**  
**Do not drive** the car until the brakes are fixed. Check fluid, look for leaks, and inspect pads if you can. If youâ€™re unsure, have the car towed to a mechanic. Brakes are vital for your safety!
If you can describe the specific symptoms, I can help you narrow down the possible causes.</t>
  </si>
  <si>
    <t>Great question! Hereâ€™s **how each step helps solve your faulty brake problem** on your 1980 Honda Accord:
---
### 1. **Do Not Drive**
- **Why:** Driving with faulty brakes is extremely dangerous. This step prevents accidents and further damage.
### 2. **Assess the Symptoms**
- **Why:** Understanding exactly whatâ€™s wrong (e.g., soft pedal, noises, leaks) helps pinpoint the cause of the problem, making repairs more efficient and accurate.
### 3. **Check Brake Fluid**
- **Why:** Low or dirty brake fluid can cause poor braking. Topping up fluid (if low) can temporarily restore some braking, but if itâ€™s leaking, youâ€™ll know thereâ€™s a bigger issue to fix.
### 4. **Inspect for Leaks**
- **Why:** Leaks in the brake system (lines, cylinders, calipers) cause loss of hydraulic pressure, leading to brake failure. Finding a leak tells you what needs to be repaired or replaced.
### 5. **Check Brake Pads and Rotors**
- **Why:** Worn pads or damaged rotors reduce braking power and can cause noises. Replacing them restores proper braking function.
### 6. **Listen for Noises**
- **Why:** Noises like grinding or squealing are clues to specific problems (e.g., worn pads, metal-on-metal contact). This helps you or a mechanic know what to fix.
### 7. **Test the Brake Pedal (Engine Off)**
- **Why:** A soft or sinking pedal can indicate air in the lines or a failing master cylinder. This test helps diagnose hydraulic issues.
### 8. **Seek Professional Help**
- **Why:** If youâ€™re not experienced, a mechanic can safely and correctly diagnose and repair the problem, ensuring your brakes work as they should.
---
## **How These Steps Lead to a Solution:**
- **Diagnosis:** The steps help you (or a mechanic) figure out exactly whatâ€™s wrongâ€”whether itâ€™s a fluid leak, worn parts, or a hydraulic issue.
- **Prevention:** They prevent you from making the problem worse or risking your safety.
- **Repair:** Once the problem is identified, you or a professional can fix itâ€”by replacing worn parts, fixing leaks, bleeding the brakes, or repairing the master cylinder.
- **Restoration:** After repairs, your brakes should work properly again, making your car safe to drive.
---
**In summary:**  
These steps guide you from identifying the problem to getting it fixed, ensuring your carâ€™s brakes are safe and reliable. If you share more details about the symptoms, I can help you further narrow down the likely cause and solution!</t>
  </si>
  <si>
    <t>My 1983 Nissan Sentra suspension is faulty. What should I do?</t>
  </si>
  <si>
    <t>If your **1983 Nissan Sentra**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car of this age, common failure points include:
- **Shock absorbers/struts:** Look for oil leaks or physical damage.
- **Springs:** Check for cracks or sagging.
- **Bushings:** Inspect for cracks, wear, or missing pieces.
- **Ball joints and tie rods:** Check for excessive play or looseness.
- **Control arms:** Look for bends or damage.
### 3. **Address Safety First**
If the car feels unsafe to drive (e.g., severe bouncing, loss of control), **do not drive it** until repairs are made.
### 4. **Source Replacement Parts**
- For a 1983 Sentra, parts may be harder to find. Check:
  - Local auto parts stores (some may special order)
  - Online retailers (RockAuto, eBay, etc.)
  - Nissan forums or classic car groups
  - Salvage yards
### 5. **Repair or Replace Faulty Parts**
- If you have mechanical experience, you can replace shocks, struts, bushings, etc., yourself with basic tools.
- Otherwise, take the car to a trusted mechanic, ideally one familiar with older vehicles.
### 6. **Alignment**
After suspension repairs, have the **wheel alignment checked and adjusted** to prevent uneven tire wear and ensure proper handling.
### 7. **Prevent Future Issues**
- Regularly inspect suspension components, especially on older vehicles.
- Replace worn parts promptly to avoid further damage.
---
**Summary:**  
Inspect the suspension to identify faulty parts, source replacements, and repair or replace as needed. If youâ€™re not comfortable doing this yourself, seek a mechanicâ€™s help. Donâ€™t drive the car if it feels unsafe.
If you can describe the specific symptoms, I can help you narrow down the likely cause!</t>
  </si>
  <si>
    <t>Great question! Hereâ€™s **how each step helps solve your faulty suspension problem** on your 1983 Nissan Sentra:
---
### 1. **Identify the Symptoms**
- **Why:** Pinpointing the exact symptoms (like noises, uneven ride, or poor handling) helps you or a mechanic determine which suspension parts are likely failing. This avoids unnecessary repairs and focuses your efforts.
### 2. **Inspect the Suspension Components**
- **Why:** A visual and physical inspection reveals which parts are worn, broken, or leaking. This step ensures you know exactly what needs to be fixed or replaced, rather than guessing.
### 3. **Address Safety First**
- **Why:** Driving with a faulty suspension can be dangerous. Ensuring the car is safe to drive prevents accidents or further damage to your vehicle.
### 4. **Source Replacement Parts**
- **Why:** You canâ€™t fix the problem without the right parts. For an older car like yours, finding the correct components can be a challenge, so this step ensures youâ€™re prepared for the repair.
### 5. **Repair or Replace Faulty Parts**
- **Why:** Actually fixing or replacing the worn or broken suspension parts is what directly solves the problem. This restores your carâ€™s ride quality, handling, and safety.
### 6. **Alignment**
- **Why:** After suspension work, the wheels may be out of alignment. Aligning them ensures your car drives straight, tires wear evenly, and handling is safe and predictable.
### 7. **Prevent Future Issues**
- **Why:** Regular checks and prompt repairs keep your suspension in good shape, preventing similar problems from happening again.
---
**In summary:**  
These steps guide you from identifying the problem, through safe and effective repair, to preventing future issues. Following them ensures you fix the root cause of your suspension trouble, restore your carâ€™s performance, and keep yourself safe on the road.
If you want more specific advice (for example, if you hear a certain noise or notice a particular symptom), let me know and I can help you target the exact fix!</t>
  </si>
  <si>
    <t>If your **1983 Toyota Camry** battery is faulty, hereâ€™s what you should do:
### 1. **Confirm the Problem**
- **Symptoms of a faulty battery:** Car wonâ€™t start, dim lights, clicking sound when turning the key, or electrical issues.
- **Test the battery:** If you have a multimeter, check the voltage. A healthy battery should read around **12.6 volts** when fully charged.
### 2. **Check for Other Issues**
- **Corroded terminals:** Clean the battery terminals and cable connections.
- **Loose connections:** Ensure the battery cables are tight.
- **Alternator:** If the battery is new but keeps dying, the alternator may be faulty.
### 3. **Replace the Battery**
- **Find the right battery:** For a 1983 Camry, youâ€™ll likely need a **Group 35** or **Group 24F** battery, but check your ownerâ€™s manual or existing battery label to confirm.
- **Purchase a new battery:** Auto parts stores (AutoZone, Oâ€™Reilly, Advance Auto Parts, etc.) or online retailers.
- **Install the new battery:**
  1. Turn off the car and remove the keys.
  2. Disconnect the **negative (-)** terminal first, then the **positive (+)**.
  3. Remove the old battery (it may be heavy).
  4. Place the new battery in the tray.
  5. Connect the **positive (+)** terminal first, then the **negative (-)**.
  6. Ensure connections are tight and terminals are clean.
### 4. **Dispose of the Old Battery Properly**
- Most auto parts stores will recycle your old battery for free.
### 5. **Test the Car**
- Start the car to ensure it runs properly.
- If it still doesnâ€™t start, there may be another issue (starter, alternator, wiring).
---
**Tip:** If youâ€™re not comfortable replacing the battery yourself, most auto parts stores can do it for you, often for free if you buy the battery from them.
**Let me know if you need step-by-step instructions or have any other questions!**</t>
  </si>
  <si>
    <t>Great question! Hereâ€™s **how each step addresses your faulty battery problem**:
---
### 1. **Confirm the Problem**
- **Why:** Sometimes, what seems like a battery issue could be something else (like a bad alternator or loose cable). Testing the battery ensures youâ€™re not replacing a good battery unnecessarily.
### 2. **Check for Other Issues**
- **Why:** Corroded or loose terminals can prevent your car from starting, even if the battery is fine. Cleaning and tightening connections can sometimes fix the problem without needing a new battery.
### 3. **Replace the Battery**
- **Why:** If your battery is old, weak, or dead, replacing it with a new one will restore the electrical power needed to start your car and run its systems. This is the main solution if the battery is truly faulty.
### 4. **Dispose of the Old Battery Properly**
- **Why:** Car batteries contain hazardous materials. Proper disposal is important for safety and the environment. Many stores offer recycling, making it easy for you.
### 5. **Test the Car**
- **Why:** After replacing the battery, starting the car confirms the problem is fixed. If it still doesnâ€™t start, you know the issue is elsewhere (like the alternator or starter), so you donâ€™t waste time or money on unnecessary parts.
---
**In summary:**  
These steps help you accurately diagnose the problem, fix it if itâ€™s the battery, and ensure your car is running again. If the battery was the issue, following these steps will get your Camry back on the road. If not, youâ€™ll know to look for other causes.
**Let me know if you want troubleshooting tips for other possible issues!**</t>
  </si>
  <si>
    <t>I'm sorry to hear your 1980 Honda Accord is having engine trouble! Here are some steps you can take:
### 1. **Diagnose the Problem**
- **Symptoms:** What exactly is happening? (e.g., wonâ€™t start, rough idle, smoke, knocking noises, overheating, etc.)
- **Check for Obvious Issues:** Look for oil leaks, coolant leaks, loose wires, or disconnected hoses.
- **Warning Lights:** Are any dashboard lights on?
### 2. **Basic Checks**
- **Oil Level:** Check the dipstick for proper oil level and condition.
- **Coolant Level:** Make sure the radiator and overflow tank have enough coolant.
- **Battery:** Ensure the battery is charged and terminals are clean.
- **Spark Plugs:** Inspect for fouling or wear.
- **Fuel:** Make sure thereâ€™s fresh fuel in the tank.
### 3. **Common Issues in Older Accords**
- **Carburetor Problems:** 1980 Accords use carburetors, which can get clogged or out of adjustment.
- **Ignition System:** Distributor, ignition coil, and spark plug wires can fail.
- **Vacuum Leaks:** Old hoses can crack and cause poor running.
- **Timing Belt:** If it hasnâ€™t been changed, it could have slipped or broken.
### 4. **Repair or Replace?**
- **Minor Issues:** Many problems (spark plugs, wires, hoses, carburetor cleaning) are fixable with basic tools.
- **Major Issues:** If the engine has severe internal damage (e.g., knocking, seized), you may need a rebuild or replacement.
### 5. **Parts Availability**
- Parts for 1980 Accords are still available, but some may need to be sourced from specialty suppliers, salvage yards, or online.
### 6. **Get Help**
- **Mechanic:** If youâ€™re not comfortable diagnosing or repairing, take it to a mechanic familiar with older Hondas.
- **Honda Forums:** Online communities (like Honda-Tech or Classic Honda forums) can offer advice and troubleshooting tips.
### 7. **Consider Value**
- The 1980 Accord is a classic! If itâ€™s in good shape otherwise, it may be worth investing in repairs.
---
**If you can provide more details about the symptoms, I can help you narrow down the possible causes and suggest specific fixes!**</t>
  </si>
  <si>
    <t>Great question! Hereâ€™s how each step helps you move toward solving your 1980 Honda Accordâ€™s engine problem:
---
### 1. **Diagnose the Problem**
**Why:** Understanding the exact symptoms helps you (or a mechanic) pinpoint the cause. For example, a car that cranks but doesnâ€™t start could have a fuel, spark, or compression issue.  
**How it helps:** Prevents wasting time and money on unnecessary repairs.
---
### 2. **Basic Checks**
**Why:** Many engine problems are caused by simple issues like low oil, dead battery, or bad spark plugs.  
**How it helps:** You might find and fix the problem quickly and cheaply (e.g., topping up oil, replacing a battery).
---
### 3. **Common Issues in Older Accords**
**Why:** Older cars have known weak points (like carburetor or ignition issues).  
**How it helps:** Focuses your troubleshooting on the most likely causes, saving time.
---
### 4. **Repair or Replace?**
**Why:** Some problems are minor and easy to fix, while others (like a blown engine) are major and expensive.  
**How it helps:** Helps you decide if you can fix it yourself, need a mechanic, or should consider a replacement engine.
---
### 5. **Parts Availability**
**Why:** Some parts for old cars are hard to find.  
**How it helps:** Knowing where to get parts keeps your repair process moving forward.
---
### 6. **Get Help**
**Why:** Not everyone has the tools or experience to fix engine problems.  
**How it helps:** A mechanic or online community can provide expert advice or hands-on help.
---
### 7. **Consider Value**
**Why:** Repair costs can sometimes exceed the carâ€™s value, but classic cars can be worth restoring.  
**How it helps:** Ensures you make a smart financial decision.
---
**In summary:**  
These steps guide you from identifying the problem, through simple fixes, to more complex repairs or decisions about the carâ€™s future. Each step narrows down the issue and points you toward the most effective solution.
---
**If you tell me the specific symptoms your engine is showing, I can give you a more targeted plan!**</t>
  </si>
  <si>
    <t>If your **1986 Toyota Camry alternator** is faulty, hereâ€™s what you should do:
### 1. **Confirm the Diagnosis**
- **Symptoms of a bad alternator:**  
  - Battery warning light on dashboard  
  - Dim or flickering headlights  
  - Electrical issues (radio, power windows, etc.)  
  - Car wonâ€™t start or stalls frequently  
  - Battery keeps dying
- **Test the alternator:**  
  - Use a multimeter to check voltage at the battery with the engine running. It should read **13.5â€“14.5 volts**. If itâ€™s lower, the alternator may not be charging.
### 2. **Consider Your Options**
- **Repair:** Sometimes, alternators can be rebuilt, but for a 1986 Camry, replacement is usually more practical.
- **Replace:** Most people opt to replace the alternator with a new or remanufactured unit.
### 3. **Get the Right Part**
- **Buy a replacement alternator** for a 1986 Toyota Camry.  
  - Check your engine size (commonly 2.0L 4-cylinder for this year).
  - You can find alternators at auto parts stores (AutoZone, Oâ€™Reilly, NAPA), online (RockAuto, eBay, Amazon), or salvage yards.
### 4. **Replace the Alternator**
**Tools youâ€™ll need:**
- Socket set and wrenches
- Screwdrivers
- Belt tensioner tool or pry bar (if needed)
- Safety gloves
**Basic steps:**
1. **Disconnect the battery** (negative terminal first).
2. **Locate the alternator** (usually on the front of the engine).
3. **Remove the drive belt** (loosen the tensioner or alternator mounting bolts).
4. **Disconnect wiring** from the alternator (main power cable and plug).
5. **Unbolt and remove the alternator.**
6. **Install the new alternator** (reverse the steps above).
7. **Reconnect the battery** and test.
**Tip:** Take photos as you go to help with reassembly.
### 5. **Test the System**
- Start the car and check the battery voltage again.
- Make sure the battery light is off and all electrical systems work.
### 6. **If Youâ€™re Not Comfortable DIY**
- Take your Camry to a trusted mechanic. Labor for alternator replacement is usually 1â€“2 hours.
---
**Summary:**  
A faulty alternator should be replaced as soon as possible to avoid being stranded. If youâ€™re handy, itâ€™s a straightforward DIY job on a 1986 Camry. Otherwise, a mechanic can do it quickly.
**Let me know if you need step-by-step instructions or help finding the right part!**</t>
  </si>
  <si>
    <t>Great question! Hereâ€™s **how each step addresses your faulty alternator problem**:
---
### 1. **Confirm the Diagnosis**
- **Why?** Sometimes, symptoms like a dead battery or electrical issues can be caused by things other than the alternator (like a bad battery or loose connections). Testing ensures youâ€™re fixing the right problem, saving you time and money.
### 2. **Consider Your Options**
- **Why?** Deciding whether to repair or replace the alternator helps you choose the most reliable and cost-effective solution. For an older car like your 1986 Camry, replacement is usually best.
### 3. **Get the Right Part**
- **Why?** Using the correct alternator ensures it fits and works properly with your carâ€™s electrical system. The wrong part could cause more problems or not fit at all.
### 4. **Replace the Alternator**
- **Why?** The alternator is what charges your battery and powers your carâ€™s electrical systems while the engine is running. Replacing a faulty alternator restores proper charging, so your battery stays charged and your car runs reliably.
### 5. **Test the System**
- **Why?** Testing after installation confirms the new alternator is working and that your problem is solved. If the voltage is correct and warning lights are off, you know the issue is fixed.
### 6. **If Youâ€™re Not Comfortable DIY**
- **Why?** If youâ€™re unsure about doing the work yourself, a mechanic can ensure the job is done safely and correctly, preventing further issues.
---
**In summary:**  
**These steps guide you from identifying the real problem to installing a working alternator, which will restore your carâ€™s ability to charge the battery and power electrical systems.** This will solve issues like a dead battery, stalling, and electrical malfunctions caused by a faulty alternator.
If you want, I can provide a more detailed explanation of any step or help troubleshoot if you run into issues!</t>
  </si>
  <si>
    <t>My 1992 Nissan Altima alternator is faulty. What should I do?</t>
  </si>
  <si>
    <t>If your **1992 Nissan Altima** has a faulty alternator, hereâ€™s what you should do:
### 1. **Confirm the Diagnosis**
- **Symptoms of a bad alternator:**  
  - Battery warning light on the dashboard  
  - Dim or flickering headlights  
  - Electrical issues (radio, power windows, etc.)  
  - Car wonâ€™t start or dies shortly after starting  
  - Battery keeps dying
### 2. **Test the Alternator**
- **Check battery voltage:** With the engine off, a healthy battery should read ~12.6V. With the engine running, it should read 13.5â€“14.5V if the alternator is charging.
- **Auto parts stores** (like AutoZone, Oâ€™Reilly, Advance) often test alternators for free.
### 3. **Replace or Repair**
- **If confirmed faulty, replacement is usually best.**  
  - Rebuilding is possible but often not cost-effective for older cars.
#### **DIY Replacement Steps:**
1. **Disconnect the battery** (negative terminal first).
2. **Locate the alternator** (front of the engine, driven by a belt).
3. **Remove the drive belt** (loosen tensioner or alternator mounting bolts).
4. **Disconnect wiring** (main power cable and plug).
5. **Unbolt and remove the alternator.**
6. **Install the new/rebuilt alternator** (reverse steps).
7. **Reconnect the battery.**
8. **Test charging system.**
**Tools needed:**  
- Socket set  
- Wrenches  
- Screwdrivers  
- Belt tensioner tool (if needed)
**Time:** 1â€“2 hours for a beginner.
### 4. **Buy the Right Part**
- **1992 Nissan Altima alternator** (confirm engine size: 2.4L 4-cylinder)
- New, rebuilt, or used (new/rebuilt recommended)
- Check local auto parts stores or online (RockAuto, AutoZone, etc.)
### 5. **Consider a Mechanic**
- If youâ€™re not comfortable with DIY, a mechanic can do the job. Labor is usually 1â€“2 hours.
### 6. **Check the Battery**
- A bad alternator can damage the battery. Have it tested and replace if needed.
---
**Summary:**  
- Confirm alternator is bad  
- Replace it (DIY or mechanic)  
- Test/replace battery if needed
Let me know if you need a step-by-step guide or wiring diagram!</t>
  </si>
  <si>
    <t>Great question! Hereâ€™s **how each step addresses your faulty alternator problem**:
---
### 1. **Confirm the Diagnosis**
**Why?**  
You want to be sure the alternator is actually the problem. Sometimes, a bad battery or loose connection can cause similar symptoms. Testing avoids unnecessary work and expense.
---
### 2. **Test the Alternator**
**Why?**  
Measuring voltage or having the alternator tested confirms itâ€™s not charging the battery. This step ensures youâ€™re fixing the right part, not just guessing.
---
### 3. **Replace or Repair**
**Why?**  
If the alternator is faulty, it canâ€™t keep your battery charged. Replacing or repairing it restores your carâ€™s ability to generate electricity for the battery and electrical systems, preventing stalling, dim lights, and no-start issues.
---
### 4. **Buy the Right Part**
**Why?**  
Using the correct alternator ensures it fits and works properly with your carâ€™s engine and electrical system.
---
### 5. **Consider a Mechanic**
**Why?**  
If youâ€™re not comfortable with car repairs, a professional can do the job safely and correctly, reducing the risk of mistakes.
---
### 6. **Check the Battery**
**Why?**  
A failing alternator can damage the battery. If you only replace the alternator but the battery is already bad, you might still have starting or charging problems.
---
## **How These Steps Solve Your Problem:**
- **Restores Charging:** A working alternator keeps your battery charged and powers your carâ€™s electrical systems.
- **Prevents Breakdowns:** Fixing the alternator prevents your car from stalling or not starting due to a dead battery.
- **Ensures Reliability:** Proper diagnosis and repair mean your car will run reliably, with all electrical systems functioning as they should.
---
**In summary:**  
By following these steps, youâ€™ll identify the real problem, fix it correctly, and ensure your 1992 Nissan Altima runs smoothly again. If you skip steps, you might waste time or money, or the problem might not be fixed.
If you want a more detailed explanation of any step, just ask!</t>
  </si>
  <si>
    <t>If your **1968 Toyota Corolla** battery is faulty, hereâ€™s what you should do:
### 1. **Confirm the Problem**
- **Symptoms of a faulty battery:** Car wonâ€™t start, dim lights, clicking sound when turning the key, or the battery is old (over 3-5 years).
- **Check connections:** Ensure battery terminals are clean and tightly connected.
### 2. **Test the Battery**
- **Visual inspection:** Look for corrosion, leaks, or swelling.
- **Voltage test:** Use a multimeter. A healthy battery should read around 12.6 volts when fully charged.
### 3. **Try to Jump Start**
- If the battery is just discharged, try jump-starting the car using jumper cables and another vehicle.
### 4. **Replace the Battery**
- If the battery is dead or faulty, itâ€™s best to replace it.
- **Battery type:** The 1968 Corolla uses a standard 12V lead-acid battery. Take the old battery to an auto parts store to match the size and terminal configuration.
- **Installation:** Disconnect the negative (-) terminal first, then the positive (+). Remove the old battery, install the new one, and reconnect the terminals (positive first, then negative).
### 5. **Dispose of the Old Battery Properly**
- Take the old battery to an auto parts store or recycling center. Most stores will recycle it for free.
### 6. **Check the Charging System**
- If the new battery also fails quickly, your alternator or voltage regulator may be faulty. Have these checked by a mechanic.
---
**Summary:**  
Test and confirm the battery is faulty, try a jump start, and if needed, replace it with a compatible 12V battery. Dispose of the old battery properly and check your charging system if problems persist.
If you need help with specific battery models or installation steps, let me know!</t>
  </si>
  <si>
    <t>Great question! Hereâ€™s **how each step helps solve your faulty battery problem**:
---
### 1. **Confirm the Problem**
- **Why:** Sometimes, issues that look like a bad battery (e.g., car wonâ€™t start) are actually caused by loose cables or corroded terminals. Confirming the problem ensures you donâ€™t waste time or money replacing a battery that isnâ€™t actually bad.
### 2. **Test the Battery**
- **Why:** Testing tells you if the battery is truly dead or just discharged. If itâ€™s still good, you might just need to recharge it. If itâ€™s bad, you know replacement is necessary.
### 3. **Try to Jump Start**
- **Why:** If the battery is just drained (for example, from leaving the lights on), a jump start can get you going again without needing a new battery. If the car starts after a jump but dies again soon, itâ€™s a sign the battery or charging system is faulty.
### 4. **Replace the Battery**
- **Why:** If the battery is confirmed faulty, replacing it is the only way to restore reliable starting and electrical function to your car.
### 5. **Dispose of the Old Battery Properly**
- **Why:** Old car batteries are hazardous waste. Proper disposal is important for safety and the environment, and many stores offer a discount for returning your old battery.
### 6. **Check the Charging System**
- **Why:** If a new battery also fails quickly, the problem might be with your alternator or voltage regulator, not the battery itself. Checking the charging system ensures you fix the root cause and donâ€™t keep replacing batteries unnecessarily.
---
**In summary:**  
These steps help you accurately diagnose the problem, fix it efficiently, and prevent future issuesâ€”ensuring your 1968 Toyota Corolla starts and runs reliably. If you skip steps, you might replace a good battery, miss a simple fix, or overlook a deeper issue.
If you need more detail on any step, just ask!</t>
  </si>
  <si>
    <t>If your **1983 Nissan Sentra**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car of this age, common suspension issues include:
- **Worn shock absorbers/struts**
- **Broken or sagging springs**
- **Worn bushings or ball joints**
- **Damaged control arms or mounts**
**Visual Inspection:**
- Look for leaking shocks/struts (oil residue)
- Check for broken or rusted springs
- Inspect bushings for cracks or deterioration
- Wiggle wheels (with car lifted) to check for play in ball joints or tie rods
### 3. **Decide on DIY vs. Professional Repair**
- **DIY:** If you have mechanical experience and tools, you can replace shocks, struts, or springs yourself. Parts are still available for older Nissans, though you may need to order online or from specialty suppliers.
- **Professional:** If youâ€™re unsure or lack tools, take the car to a trusted mechanic. Suspension work can be safety-critical.
### 4. **Source Replacement Parts**
- Check local auto parts stores, online retailers (RockAuto, eBay, etc.), or Nissan classic parts specialists.
- For rare parts, consider salvage yards or classic car forums.
### 5. **Get an Alignment**
After any suspension repair, have the alignment checked and adjusted to prevent uneven tire wear and ensure safe handling.
### 6. **Consider the Carâ€™s Value**
A 1983 Sentra is now a classic. If itâ€™s in good shape otherwise, investing in the suspension is worthwhile. If the car has extensive rust or other major issues, weigh the repair cost against the carâ€™s value.
---
**Summary:**  
Inspect the suspension to identify faulty parts, source replacements, and repair or have a mechanic do the work. Always finish with a wheel alignment. If you need more specific guidance (like part numbers or repair steps), let me know!</t>
  </si>
  <si>
    <t>Great question! Hereâ€™s **how each step directly addresses your faulty suspension problem**:
---
### 1. **Identify the Symptoms**
- **Why:** Pinpointing the exact symptoms helps you (or a mechanic) determine which suspension component is failing. For example, bouncing may indicate bad shocks, while clunking could mean worn bushings or ball joints.
- **How it helps:** Prevents unnecessary repairs and focuses your efforts on the real issue.
---
### 2. **Inspect the Suspension Components**
- **Why:** A visual and physical inspection reveals which parts are worn, broken, or leaking.
- **How it helps:** Confirms the diagnosis so you know exactly what needs to be fixed or replaced.
---
### 3. **Decide on DIY vs. Professional Repair**
- **Why:** Suspension repairs can be complex and safety-critical. Deciding who does the work ensures itâ€™s done correctly and safely.
- **How it helps:** Ensures the repair is within your skill set or handled by a professional, reducing the risk of mistakes.
---
### 4. **Source Replacement Parts**
- **Why:** You need the correct, quality parts to restore your suspension to proper working order.
- **How it helps:** Ensures you have the right components to fix the problem, especially for an older car where parts may be harder to find.
---
### 5. **Get an Alignment**
- **Why:** Suspension repairs can throw off your wheel alignment, leading to poor handling and rapid tire wear.
- **How it helps:** Restores proper steering and tire wear, ensuring your car drives safely and smoothly after the repair.
---
### 6. **Consider the Carâ€™s Value**
- **Why:** Major repairs on an old car may not always be worth the investment.
- **How it helps:** Helps you make an informed decision about whether to repair, restore, or possibly retire the vehicle.
---
**In summary:**  
**These steps guide you through diagnosing, repairing, and verifying your suspension problem is fixed, ensuring your 1983 Nissan Sentra is safe, comfortable, and reliable to drive.** Skipping steps could mean missing the real issue, wasting money, or ending up with an unsafe car.
If you want more detail on any step (like how to check shocks or what tools you need), just ask!</t>
  </si>
  <si>
    <t>If your **1977 Honda Accord radiator** is faulty, hereâ€™s what you should do:
### 1. **Diagnose the Problem**
- **Symptoms of a faulty radiator** include overheating, coolant leaks, low coolant levels, or visible corrosion.
- **Check for leaks**: Look for puddles or wet spots under the car, especially under the radiator.
- **Inspect the radiator**: Look for cracks, damaged fins, or rust.
### 2. **Stop Driving**
- If the car is overheating or leaking coolant, **stop driving immediately** to avoid engine damage.
### 3. **Let the Engine Cool**
- Never open the radiator cap when the engine is hot. Wait until it cools down to avoid burns.
### 4. **Check Coolant Level**
- Once cool, check the coolant level in the radiator and overflow tank. Top up with the correct coolant if necessary.
### 5. **Temporary Fixes (If Needed)**
- If you must drive a short distance, you can use a **radiator sealant** as a temporary fix for small leaks, but this is not a permanent solution.
### 6. **Repair or Replace the Radiator**
- **Repair**: Small leaks in metal radiators can sometimes be soldered or patched by a radiator shop.
- **Replace**: For major leaks, corrosion, or plastic tank damage, replacement is usually necessary.
#### **Finding a Replacement**
- The 1977 Accord is a classic, so parts may be harder to find.
- **Check with:**
  - Local auto parts stores (call ahead for availability)
  - Online classic Honda parts suppliers
  - Salvage yards specializing in older vehicles
  - eBay or classic car forums
#### **Installation**
- If youâ€™re mechanically inclined, you can replace the radiator yourself:
  1. Drain the coolant.
  2. Disconnect hoses and transmission cooler lines (if equipped).
  3. Remove mounting bolts and lift out the old radiator.
  4. Install the new radiator, reconnect everything, and refill with coolant.
- Otherwise, have a trusted mechanic do the job.
### 7. **Flush the Cooling System**
- After replacing the radiator, itâ€™s a good idea to **flush the cooling system** to remove any debris or old coolant.
### 8. **Monitor for Further Issues**
- After repair or replacement, keep an eye on the temperature gauge and coolant level.
---
**Summary:**  
A faulty radiator in your 1977 Honda Accord should be addressed promptly to avoid engine damage. Diagnose the issue, stop driving if overheating, and seek repair or replacement. Finding parts may require searching specialty suppliers or salvage yards. If youâ€™re not comfortable with DIY repairs, consult a mechanic familiar with classic Hondas.</t>
  </si>
  <si>
    <t>Great question! Hereâ€™s **how each step helps solve your faulty radiator problem**:
---
### 1. **Diagnose the Problem**
- **Why:** Identifying the exact issue (leak, clog, corrosion) ensures you address the real cause, not just the symptoms. This prevents wasted time and money on unnecessary repairs.
### 2. **Stop Driving**
- **Why:** Continuing to drive with a faulty radiator can cause your engine to overheat, leading to severe and expensive engine damage. Stopping prevents further harm.
### 3. **Let the Engine Cool**
- **Why:** Opening a hot radiator can cause serious burns from steam or hot coolant. Waiting keeps you safe.
### 4. **Check Coolant Level**
- **Why:** Low coolant can cause overheating. Topping it up (if safe to do so) can help you move the car short distances without overheating, but itâ€™s not a long-term fix.
### 5. **Temporary Fixes**
- **Why:** If youâ€™re in a situation where you must move the car (e.g., to a shop), a temporary sealant can help stop small leaks just long enough to get there. Itâ€™s not a permanent solution, but it can prevent immediate breakdown.
### 6. **Repair or Replace the Radiator**
- **Why:** This is the core solution. A faulty radiator canâ€™t be ignoredâ€”repairing or replacing it restores your cooling system, preventing overheating and engine damage.
### 7. **Flush the Cooling System**
- **Why:** Old coolant or debris can clog a new radiator or cause further issues. Flushing ensures your new or repaired radiator works efficiently and lasts longer.
### 8. **Monitor for Further Issues**
- **Why:** After repair, monitoring ensures the problem is truly fixed and helps you catch any new issues early before they become serious.
---
**In summary:**  
These steps guide you from identifying the problem to safely fixing it, ensuring your 1977 Honda Accord runs reliably and you avoid costly engine damage. Each step is designed to protect both you and your car, leading to a lasting solution for your faulty radiator.</t>
  </si>
  <si>
    <t>If your **1976 Honda Accord** has a faulty fuel pump, hereâ€™s what you should do:
### 1. **Confirm the Diagnosis**
- **Symptoms of a bad fuel pump:** Engine wonâ€™t start, sputters at high speeds, loss of power under stress, or unusual whining noise from the fuel tank.
- **Check:** Make sure the issue isnâ€™t a clogged fuel filter, bad relay, or electrical problem.
### 2. **Locate the Fuel Pump**
- The 1976 Accord uses a **mechanical fuel pump** mounted on the engine (not an in-tank electric pump like modern cars).
### 3. **Obtain a Replacement**
- **Parts stores:** Check local auto parts stores or online (RockAuto, eBay, etc.) for a compatible mechanical fuel pump for your model/year.
- **OEM vs Aftermarket:** OEM is preferable for fit and reliability, but aftermarket is often more available.
### 4. **Prepare for Replacement**
- **Tools needed:** Wrenches, screwdrivers, rags, and possibly a gasket scraper.
- **Parts needed:** New fuel pump, new gasket (often comes with the pump), and possibly new fuel lines if old ones are cracked.
### 5. **Replacement Steps**
1. **Disconnect the battery** for safety.
2. **Locate the fuel pump** (usually on the side of the engine block).
3. **Remove fuel lines** (have rags ready for fuel spillage).
4. **Unbolt the old pump** from the engine.
5. **Clean the mounting surface** on the engine.
6. **Install the new pump** with a new gasket.
7. **Reconnect fuel lines** and check for leaks.
8. **Reconnect the battery** and start the engine to check operation.
### 6. **Test the Repair**
- Start the car and check for leaks.
- Ensure the engine runs smoothly.
### 7. **If Youâ€™re Not Comfortable**
- If youâ€™re not experienced with car repairs, consider having a trusted mechanic do the job.
---
**Tip:** Always work in a well-ventilated area and keep fire away from fuel.
If you need a step-by-step guide or have trouble finding the right part, let me know!</t>
  </si>
  <si>
    <t>Great question! Hereâ€™s **how each step addresses your faulty fuel pump problem**:
---
### 1. **Confirm the Diagnosis**
- **Why:** Many issues can mimic a bad fuel pump (like a clogged filter or electrical fault). Confirming the pump is the problem ensures you donâ€™t waste time and money replacing the wrong part.
### 2. **Locate the Fuel Pump**
- **Why:** Knowing where the pump is (mechanical, on the engine block for your car) lets you access and replace the correct component.
### 3. **Obtain a Replacement**
- **Why:** You need a new, working fuel pump to restore proper fuel delivery to your engine. Using the correct part ensures compatibility and reliability.
### 4. **Prepare for Replacement**
- **Why:** Having the right tools and parts ready makes the job smoother and safer, reducing the risk of mistakes or injury.
### 5. **Replacement Steps**
- **Why:** Removing the faulty pump and installing a new one directly addresses the root cause of your problem. Each sub-step ensures safety (disconnecting the battery), prevents leaks (new gasket, checking lines), and ensures the new pump is installed correctly.
### 6. **Test the Repair**
- **Why:** Verifying the repair ensures the new pump works, the engine runs properly, and there are no leaks or new issues.
### 7. **If Youâ€™re Not Comfortable**
- **Why:** If youâ€™re unsure, a professional mechanic can ensure the job is done right, preventing further damage or safety risks.
---
**In summary:**  
**Replacing the faulty fuel pump** restores the proper flow of fuel from the tank to the engine, allowing your Accord to start and run reliably again. Each step is designed to safely and effectively solve the problem, ensuring your car is back on the road.
If you want more detail on any step or have specific symptoms, let me know!</t>
  </si>
  <si>
    <t>Sorry to hear about your 1986 Nissan Sentraâ€™s transmission trouble! Hereâ€™s a step-by-step guide to help you:
### 1. **Identify the Symptoms**
- **Slipping gears?**
- **Hard shifting?**
- **No movement in certain gears?**
- **Strange noises (grinding, whining)?**
- **Fluid leaks?**
### 2. **Check Transmission Fluid**
- **Level:** Low fluid can cause many issues. Check the dipstick (engine running, car in park).
- **Color:** Should be red or pink. Brown/black or burnt smell indicates problems.
- **Leaks:** Look under the car for red fluid.
### 3. **Basic Troubleshooting**
- **Manual Transmission:** Check clutch operation and linkage.
- **Automatic Transmission:** Check for proper fluid level and condition.
### 4. **Consult a Mechanic**
- **Older cars** like yours may have worn internal parts (bands, clutches, synchros).
- A professional can diagnose if itâ€™s a minor fix (fluid, linkage, cable) or a major one (rebuild, replacement).
### 5. **Consider Your Options**
- **Repair:** If the car is in good shape otherwise, a repair or rebuild may be worth it.
- **Used/Refurbished Transmission:** Sometimes cheaper than a full rebuild.
- **Replacement:** If the car has other major issues, it may not be cost-effective to fix.
### 6. **Parts Availability**
- 1986 Sentra parts may be harder to find. Check with:
  - Local junkyards
  - Online forums (Nissan/Datsun communities)
  - Specialty parts suppliers
### 7. **Cost vs. Value**
- Transmission repairs can be expensive. Consider the carâ€™s overall condition and sentimental value.
---
**Summary:**  
Start with fluid checks and basic troubleshooting. If the problem persists, get a professional diagnosis. Weigh repair costs against the carâ€™s value and your attachment to it.
If you can describe the specific symptoms, I can give more targeted advice!</t>
  </si>
  <si>
    <t>Great question! Hereâ€™s **how each step helps you solve your 1986 Nissan Sentra transmission problem**:
---
### 1. **Identify the Symptoms**
- **Why:** Pinpointing the exact symptoms (slipping, hard shifting, noises, etc.) helps narrow down the possible causes. Different symptoms point to different issues (e.g., slipping could be low fluid, while grinding could be internal damage).
- **How it helps:** Saves time and money by focusing on the most likely problems.
---
### 2. **Check Transmission Fluid**
- **Why:** Low, dirty, or burnt fluid is a common and easily fixable cause of transmission problems.
- **How it helps:** If fluid is low or dirty, topping up or changing it could fix the issue without expensive repairs.
---
### 3. **Basic Troubleshooting**
- **Why:** Some transmission issues are caused by simple things like a misadjusted clutch (manual) or a loose cable (automatic).
- **How it helps:** You might find a quick, inexpensive fix instead of assuming the worst.
---
### 4. **Consult a Mechanic**
- **Why:** If basic checks donâ€™t solve the problem, a professional can diagnose complex or internal issues.
- **How it helps:** Prevents you from spending money on unnecessary parts or repairs and ensures the real problem is addressed.
---
### 5. **Consider Your Options**
- **Why:** Transmission repairs can be costly, especially on older cars.
- **How it helps:** Helps you make an informed decision about whether to repair, replace, or retire the car based on cost and value.
---
### 6. **Parts Availability**
- **Why:** Older cars can be harder to source parts for.
- **How it helps:** Knowing where to find parts saves time and ensures you can actually complete the repair if you choose to.
---
### 7. **Cost vs. Value**
- **Why:** Sometimes the repair cost is more than the car is worth.
- **How it helps:** Ensures you donâ€™t spend more than necessary and helps you decide if itâ€™s worth fixing.
---
**In summary:**  
These steps guide you from the simplest, cheapest fixes to more complex solutions, ensuring you donâ€™t waste money or effort. They help you diagnose the problem, consider your repair options, and make the best decision for your situation.
**If you tell me your specific symptoms, I can help you target the most likely cause and solution!**</t>
  </si>
  <si>
    <t>My 1978 Honda Civic engine is faulty. What should I do?</t>
  </si>
  <si>
    <t>I'm sorry to hear your 1978 Honda Civic is having engine trouble! Hereâ€™s a step-by-step approach to help you figure out what to do:
### 1. **Identify the Symptoms**
- **Does the engine crank but not start?**
- **Is there smoke, knocking, or strange noises?**
- **Is it overheating, leaking fluids, or losing power?**
- **Are there any warning lights (if equipped)?**
### 2. **Basic Checks**
- **Check oil level and condition.** Low or dirty oil can cause engine problems.
- **Check coolant level.** Overheating can damage the engine.
- **Inspect for obvious leaks** (oil, coolant, fuel).
- **Look for loose or disconnected wires/hoses.**
### 3. **Common Issues in Older Civics**
- **Ignition system:** Points, condenser, distributor cap, rotor, spark plugs, and wires can fail.
- **Carburetor problems:** Clogged jets or stuck floats.
- **Fuel delivery:** Old fuel pumps or clogged fuel filters.
- **Timing belt/chain:** If broken, the engine wonâ€™t run.
### 4. **Try to Start the Engine**
- **Listen for cranking:** If it doesnâ€™t crank, check the battery and starter.
- **If it cranks but doesnâ€™t start:** Check for spark and fuel.
### 5. **Decide on Next Steps**
- **If youâ€™re comfortable with DIY repairs:** Use a repair manual (like Haynes or Chilton) for troubleshooting.
- **If not:** Seek a mechanic, ideally one familiar with classic Hondas.
### 6. **Consider Parts Availability**
- Some parts for a 1978 Civic may be hard to find. Check classic Honda forums, eBay, or specialty suppliers.
### 7. **Assess Repair vs. Replacement**
- If the engine is severely damaged (e.g., seized, cracked block), consider whether to rebuild, replace, or swap the engine.
---
**Summary:**  
Start with basic checks, try to identify the symptoms, and decide if you want to tackle repairs yourself or seek professional help. If you can provide more details about the symptoms, I can give more specific advice!</t>
  </si>
  <si>
    <t>Great question! Hereâ€™s **how each step helps you move toward solving your 1978 Honda Civicâ€™s engine problem**:
---
### 1. **Identify the Symptoms**
- **Why:** Pinpointing exactly whatâ€™s wrong (e.g., wonâ€™t start, overheating, strange noises) narrows down possible causes. This prevents wasting time and money on unnecessary repairs.
### 2. **Basic Checks**
- **Why:** Many engine problems are caused by simple issues like low oil, no coolant, or a loose wire. These checks can sometimes reveal an easy fix, or at least prevent further damage while you diagnose.
### 3. **Common Issues in Older Civics**
- **Why:** Knowing what typically fails on your car helps you focus on the most likely culprits, saving time and effort.
### 4. **Try to Start the Engine**
- **Why:** Observing what happens when you try to start the engine (does it crank, does it sputter, etc.) gives important clues about whether the problem is electrical, fuel-related, or mechanical.
### 5. **Decide on Next Steps**
- **Why:** Once you have more information, you can decide if you can fix it yourself or need a professional. This step helps you avoid getting in over your head or spending money unnecessarily.
### 6. **Consider Parts Availability**
- **Why:** If you need to replace something, knowing where to get parts (especially for a classic car) is crucial. This step prevents delays and frustration.
### 7. **Assess Repair vs. Replacement**
- **Why:** If the engine is badly damaged, it may be more practical to replace or rebuild it rather than attempt a repair. This step helps you make an informed, cost-effective decision.
---
**In summary:**  
These steps guide you from identifying the problem, through basic troubleshooting, to making a plan for repair or replacement. They help you avoid common pitfalls, save time and money, and increase your chances of getting your Civic running again.
**If you describe the specific symptoms your engine is showing, I can help you target the most likely causes and solutions!**</t>
  </si>
  <si>
    <t>If your **1994 Nissan Altima** has a faulty fuel pump, hereâ€™s what you should do:
---
### **1. Confirm the Diagnosis**
- **Symptoms of a bad fuel pump:**  
  - Engine cranks but wonâ€™t start  
  - Sputtering at high speeds  
  - Loss of power under stress  
  - No sound from the fuel pump when the key is turned to "ON"  
- **Check:**  
  - Listen for a humming sound from the fuel tank when you turn the key to "ON" (not "START").  
  - Check the fuel pump fuse and relay first; sometimes the issue is electrical, not the pump itself.
---
### **2. Gather Tools and Parts**
- **Tools:**  
  - Socket set  
  - Screwdrivers  
  - Jack and jack stands (if needed)  
  - Fuel line disconnect tool (optional but helpful)  
  - Safety glasses and gloves  
- **Parts:**  
  - Replacement fuel pump (OEM or quality aftermarket)  
  - New fuel filter (recommended)  
  - New gasket/seal for the pump assembly
---
### **3. Relieve Fuel System Pressure**
- Remove the fuel pump fuse or relay and start the engine; let it run until it stalls. This relieves pressure in the fuel lines.
---
### **4. Access the Fuel Pump**
- On the 1994 Altima, the fuel pump is **inside the fuel tank**.
- There is usually an **access panel** under the rear seat or in the trunk.  
  - Remove the rear seat bottom cushion to find the access panel.  
  - Remove the screws/bolts and lift the panel.
---
### **5. Remove and Replace the Fuel Pump**
- Disconnect the battery.
- Disconnect the electrical connector and fuel lines from the pump assembly.
- Remove the retaining ring or bolts holding the pump assembly in the tank.
- Carefully lift out the pump assembly (be cautious of fuel spillage).
- Replace the old pump with the new one, and install a new filter and gasket/seal.
- Reinstall the assembly, reconnect lines and wiring.
---
### **6. Reassemble and Test**
- Reinstall the access panel and rear seat.
- Reconnect the battery.
- Turn the key to "ON" (not "START") a few times to prime the system and check for leaks.
- Start the engine and check for proper operation.
---
### **7. Safety Tips**
- Work in a well-ventilated area.
- Keep fire extinguishers nearby.
- Avoid sparks and open flames.
---
### **If Youâ€™re Not Comfortable Doing This Yourself**
- Consider having a professional mechanic do the job. Fuel systems can be dangerous if not handled properly.
---
**Let me know if you need a step-by-step guide or have specific questions about any part of the process!**</t>
  </si>
  <si>
    <t>Great question! Hereâ€™s **how each step addresses your faulty fuel pump problem**:
---
### 1. **Confirm the Diagnosis**
- **Why:** Sometimes, symptoms of a bad fuel pump can be caused by other issues (like a blown fuse, bad relay, or clogged filter). Confirming the diagnosis ensures youâ€™re fixing the right problem and not wasting time or money.
### 2. **Gather Tools and Parts**
- **Why:** Having the right tools and replacement parts ready makes the repair process smoother and safer. It prevents delays and ensures you can complete the job without missing anything critical.
### 3. **Relieve Fuel System Pressure**
- **Why:** The fuel system is pressurized. Relieving the pressure before disconnecting lines prevents fuel from spraying out, which is both dangerous and messy.
### 4. **Access the Fuel Pump**
- **Why:** The fuel pump is located inside the fuel tank. Accessing it (usually through an access panel under the rear seat) is necessary to remove and replace the faulty pump.
### 5. **Remove and Replace the Fuel Pump**
- **Why:** The faulty pump is the root cause of your problem (engine not starting, stalling, etc.). Removing the old pump and installing a new one directly addresses the issue, restoring proper fuel delivery to the engine.
### 6. **Reassemble and Test**
- **Why:** Proper reassembly ensures everything is put back together safely and correctly. Testing verifies that the new pump works, the car starts, and there are no leaks or new issues.
### 7. **Safety Tips**
- **Why:** Working with fuel is hazardous. Following safety precautions protects you from fire, explosion, and toxic fumes.
---
**In summary:**  
**These steps guide you through safely and effectively replacing a faulty fuel pump, which should restore your carâ€™s ability to start and run properly.** If the fuel pump was the cause of your symptoms, following these steps will solve your problem.
If you have more specific symptoms or want to double-check the diagnosis, let me know!</t>
  </si>
  <si>
    <t>Sorry to hear about your 1966 Toyota Corolla engine trouble! Hereâ€™s a step-by-step guide to help you:
### 1. **Diagnose the Problem**
- **Symptoms:** What exactly is wrong? (e.g., wonâ€™t start, rough idle, smoke, knocking noise, overheating, etc.)
- **Check Basics:** Oil level, coolant, battery, and fuel.
- **Listen/Look:** Any unusual sounds, leaks, or smells?
### 2. **Common Issues in Classic Engines**
- **Ignition System:** Old spark plugs, points, or distributor cap.
- **Fuel System:** Clogged carburetor, old fuel, or bad fuel pump.
- **Cooling System:** Radiator leaks, stuck thermostat, or water pump failure.
- **Compression:** Worn piston rings or valves.
### 3. **Simple Fixes to Try**
- Replace spark plugs and wires.
- Clean or rebuild the carburetor.
- Change oil and filter.
- Replace air and fuel filters.
- Check and top up fluids.
### 4. **If Youâ€™re Not Mechanically Inclined**
- **Find a Mechanic:** Look for a shop experienced with classic cars or Japanese vehicles.
- **Parts:** 1966 Corolla parts can be rare. Check classic Toyota forums, eBay, or specialty suppliers.
### 5. **Consider Your Options**
- **Repair:** If the engine is repairable, a rebuild may be possible.
- **Replace:** Sourcing a used or rebuilt engine is another option.
- **Upgrade:** Some enthusiasts swap in newer Toyota engines for reliability.
### 6. **Preserve Value**
- If the car is original and you care about collector value, try to keep the original engine or use period-correct parts.
### 7. **Documentation**
- Keep records of all repairs and parts replaced.
---
**If you can describe the symptoms in more detail, I can help you narrow down the possible causes and solutions!**</t>
  </si>
  <si>
    <t>Great question! Hereâ€™s **how each step helps you solve your 1966 Toyota Corolla engine problem**:
---
### 1. **Diagnose the Problem**
- **Why:** You need to know *what* is wrong before you can fix it. For example, a car that wonâ€™t start could have a dead battery, bad fuel, or a failed starter. Pinpointing the issue saves time and money.
### 2. **Common Issues in Classic Engines**
- **Why:** Older cars have typical failure points (ignition, fuel, cooling, compression). Knowing these helps you check the most likely causes first, making troubleshooting more efficient.
### 3. **Simple Fixes to Try**
- **Why:** Many engine problems are caused by worn-out or dirty parts (spark plugs, filters, carburetor). Replacing or cleaning these is inexpensive and often solves the problem, especially in older cars.
### 4. **If Youâ€™re Not Mechanically Inclined**
- **Why:** If youâ€™re not comfortable working on cars, a professional mechanic can safely and correctly diagnose and fix the issue. Classic car specialists are familiar with the quirks of older vehicles.
### 5. **Consider Your Options**
- **Why:** If the engine is badly damaged, you may need to decide between repairing, replacing, or upgrading it. This step helps you weigh cost, reliability, and originality.
### 6. **Preserve Value**
- **Why:** If your Corolla is a collectorâ€™s item, using original or period-correct parts maintains its value. This is important if you plan to sell or show the car.
### 7. **Documentation**
- **Why:** Keeping records helps with future repairs, resale value, and tracking whatâ€™s been done to the car.
---
**In summary:**  
These steps guide you from identifying the problem, through the most likely fixes, to professional help if needed, and finally to making informed decisions about repair or replacement. Theyâ€™re designed to save you time, money, and frustration, and to help you get your classic Corolla running reliably again.
**If you tell me the specific symptoms your engine is showing, I can give you even more targeted advice!**</t>
  </si>
  <si>
    <t>My 1986 Toyota Camry engine is faulty. What should I do?</t>
  </si>
  <si>
    <t>I'm sorry to hear your 1986 Toyota Camry is having engine trouble. Here are some steps you can take to diagnose and address the issue:
### 1. **Describe the Symptoms**
- Is the engine not starting at all?
- Is it running rough, stalling, overheating, or making unusual noises?
- Are there any warning lights on the dashboard?
### 2. **Basic Checks**
- **Check Oil Level:** Low or dirty oil can cause engine problems.
- **Check Coolant Level:** Overheating can damage the engine.
- **Check Battery:** Make sure the battery is charged and terminals are clean.
- **Check for Leaks:** Look for oil, coolant, or fuel leaks under the car.
### 3. **Common Issues in Older Camrys**
- **Ignition System:** Old spark plugs, wires, distributor cap, or rotor can cause misfires or no-start.
- **Fuel System:** Clogged fuel filter or failing fuel pump can prevent the engine from running.
- **Vacuum Leaks:** Cracked hoses can cause rough running or stalling.
- **Timing Belt:** If the timing belt has failed, the engine wonâ€™t run.
### 4. **Listen and Observe**
- **Cranking but Not Starting:** Could be fuel, spark, or compression issue.
- **Clicking Sound:** May indicate a weak battery or starter problem.
- **Knocking or Tapping:** Could be internal engine damage.
### 5. **Next Steps**
- **If you have mechanical experience:** You can perform basic troubleshooting (spark test, fuel delivery check, compression test).
- **If not:** Itâ€™s best to have a trusted mechanic inspect the car, especially since parts for older vehicles can be harder to find and diagnose.
### 6. **Considerations for an Older Car**
- **Repair Costs vs. Value:** For a 1986 Camry, major engine repairs may exceed the carâ€™s value. Consider your budget and attachment to the car.
- **Parts Availability:** Some parts may be harder to source, but many are still available for older Toyotas.
### 7. **If You Decide Not to Repair**
- **Sell for Parts:** Classic Toyotas have a following, and parts can be valuable.
- **Donate or Scrap:** If repair isnâ€™t feasible, consider donating or scrapping the car.
---
**If you can provide more details about the symptoms, I can give more specific advice!**</t>
  </si>
  <si>
    <t>Great question! Hereâ€™s **how each step helps you solve your engine problem**:
---
### 1. **Describing the Symptoms**
- **Why:** Pinpointing exactly whatâ€™s wrong (e.g., wonâ€™t start, rough idle, overheating) helps narrow down the possible causes.
- **How it helps:** Saves time and money by focusing on the most likely issues instead of guessing.
---
### 2. **Basic Checks**
- **Why:** Many engine problems are caused by simple issues like low oil, dead battery, or leaks.
- **How it helps:** You might find an easy fix (like adding oil or tightening a battery cable) and get your car running again without major repairs.
---
### 3. **Common Issues in Older Camrys**
- **Why:** Older cars have typical failure points (like ignition or fuel system problems).
- **How it helps:** Knowing what commonly goes wrong with your model helps you or your mechanic check those areas first, speeding up diagnosis.
---
### 4. **Listen and Observe**
- **Why:** Sounds and behaviors (like clicking, knocking, or cranking) give clues about whatâ€™s wrong.
- **How it helps:** Helps you communicate clearly with a mechanic or guides your own troubleshooting.
---
### 5. **Next Steps**
- **Why:** Not everyone has the same skill level or tools.
- **How it helps:** If youâ€™re comfortable, you can try simple fixes. If not, youâ€™ll know when to call a professional, avoiding further damage.
---
### 6. **Considerations for an Older Car**
- **Why:** Major repairs on old cars can cost more than the car is worth.
- **How it helps:** Helps you make an informed decision about whether to repair, sell, or scrap the car.
---
### 7. **If You Decide Not to Repair**
- **Why:** Sometimes repair isnâ€™t practical.
- **How it helps:** Gives you options to recover some value from your car if fixing it isnâ€™t worth it.
---
**In summary:**  
These steps guide you from identifying the problem, through simple checks and common issues, to deciding on repair or replacement. They help you avoid unnecessary expenses, make informed decisions, and possibly fix the problem yourself if itâ€™s minor.
**If you tell me exactly what your Camry is doing (or not doing), I can help you zero in on the most likely cause and solution!**</t>
  </si>
  <si>
    <t>If your **1996 Nissan Altima** has faulty brakes, itâ€™s important to address the issue immediately for your safety. Hereâ€™s what you should do:
### 1. **Do Not Drive the Car**
- If the brakes feel spongy, make noise, or the pedal goes to the floor, avoid driving the car until itâ€™s fixed.
### 2. **Check for Obvious Issues**
- **Brake Fluid:** Check the brake fluid reservoir under the hood. If itâ€™s low, top it up with the correct type (usually DOT 3 or DOT 4, check your ownerâ€™s manual).
- **Leaks:** Look for fluid leaks under the car, especially near the wheels or under the engine bay.
- **Brake Warning Light:** If the brake warning light is on, it could indicate low fluid or another issue.
### 3. **Listen and Feel**
- **Noises:** Grinding, squealing, or scraping sounds can mean worn brake pads or rotors.
- **Pedal Feel:** If the pedal is soft, spongy, or goes to the floor, there may be air in the lines, a fluid leak, or a failing master cylinder.
### 4. **Do a Visual Inspection (if safe)**
- **Brake Pads:** Look through the wheel spokes to see if the pads are worn thin.
- **Rotors:** Check for deep grooves or scoring.
### 5. **Call a Mechanic**
- If youâ€™re not experienced with brake repairs, have the car towed to a trusted mechanic.
- Describe the symptoms in detail (e.g., noises, pedal feel, warning lights).
### 6. **Common Issues in Older Altimas**
- Worn brake pads or shoes
- Leaking brake lines or hoses
- Faulty master cylinder
- Air in brake lines
- Worn or warped rotors/drums
### 7. **Do Not Ignore the Problem**
- Faulty brakes can lead to accidents. Itâ€™s not safe to drive until the issue is properly diagnosed and repaired.
---
**Summary:**  
**Donâ€™t drive the car.** Check fluid and for leaks if you can, but have a professional inspect and repair the brakes as soon as possible.
If you can describe the specific symptoms (e.g., noises, pedal feel, warning lights), I can help narrow down possible causes.</t>
  </si>
  <si>
    <t>Great question! Hereâ€™s **how each step helps solve your faulty brake problem** on your 1996 Nissan Altima:
---
### 1. **Do Not Drive the Car**
- **Why:** Driving with faulty brakes is extremely dangerous. This step keeps you and others safe while you figure out the problem.
### 2. **Check for Obvious Issues**
- **Why:** Sometimes, brake problems are caused by simple issues like low brake fluid or a visible leak. Checking these can help you quickly identify or rule out easy fixes.
### 3. **Listen and Feel**
- **Why:** The way your brakes sound and feel can give important clues about whatâ€™s wrong (e.g., worn pads, air in the lines, or a failing master cylinder). This helps you or a mechanic diagnose the issue faster.
### 4. **Do a Visual Inspection (if safe)**
- **Why:** Looking at the brake pads and rotors can reveal if theyâ€™re worn out or damaged, which are common causes of brake problems.
### 5. **Call a Mechanic**
- **Why:** If youâ€™re not experienced with brake repairs, a professional can safely and correctly diagnose and fix the problem. This ensures your brakes will work properly after the repair.
### 6. **Common Issues in Older Altimas**
- **Why:** Knowing what commonly goes wrong with your car model helps you and your mechanic focus on the most likely causes, saving time and money.
### 7. **Do Not Ignore the Problem**
- **Why:** Brake issues never get better on their own and can get much worse, leading to expensive repairs or accidents. Acting quickly prevents further damage and keeps you safe.
---
## **How These Steps Solve Your Problem:**
- **Identify the Cause:** The steps help you (or a mechanic) figure out exactly whatâ€™s wrong with your brakes.
- **Prevent Further Damage:** By not driving and checking for obvious issues, you avoid making the problem worse.
- **Get the Right Repair:** Once the cause is found, the right repair can be madeâ€”whether itâ€™s adding fluid, replacing pads, fixing leaks, or more.
- **Restore Safety:** Properly repaired brakes mean your car is safe to drive again.
---
**In summary:**  
These steps guide you from safely handling the immediate danger, through basic troubleshooting, to getting professional helpâ€”ensuring your brake problem is correctly diagnosed and fixed so your car is safe to drive. If you want, you can describe the exact symptoms, and I can help you narrow down the likely cause!</t>
  </si>
  <si>
    <t>My 1982 Nissan Sentra battery is faulty. What should I do?</t>
  </si>
  <si>
    <t>If your **1982 Nissan Sentra** battery is faulty, hereâ€™s what you should do:
### 1. **Confirm the Battery is the Problem**
- **Symptoms of a bad battery:** Car wonâ€™t start, dim lights, clicking sound when turning the key, or electrical issues.
- **Test the battery:** If you have a multimeter, check the voltage. A healthy battery should read around 12.6 volts when fully charged.
### 2. **Check for Obvious Issues**
- **Corroded terminals:** Clean any corrosion from the battery terminals and cable ends.
- **Loose connections:** Make sure the battery cables are tight and secure.
### 3. **Jump Start the Car (if needed)**
- Use jumper cables and another vehicle to start your car. If it starts, the battery is likely the issue.
### 4. **Replace the Battery**
- **Find the right battery:** For a 1982 Nissan Sentra, youâ€™ll need a 12-volt lead-acid battery. Most auto parts stores can look up the correct size (commonly Group 35 or 26R, but check your ownerâ€™s manual or existing battery label).
- **Remove the old battery:**
  1. Turn off the car and remove the keys.
  2. Disconnect the negative (black) cable first, then the positive (red).
  3. Remove any hold-downs or brackets.
  4. Lift out the old battery (it can be heavy).
- **Install the new battery:**
  1. Place the new battery in the tray.
  2. Secure it with hold-downs.
  3. Connect the positive (red) cable first, then the negative (black).
  4. Make sure connections are tight and clean.
### 5. **Dispose of the Old Battery Properly**
- Take the old battery to an auto parts store or recycling center. Most stores will recycle it for free.
### 6. **Test the Charging System**
- After installing the new battery, start the car and check that the alternator is charging (voltage should be 13.5â€“14.5 volts with the engine running).
- If the new battery dies quickly, your alternator or charging system may be faulty.
---
**Tip:** If youâ€™re not comfortable replacing the battery yourself, most auto parts stores can do it for you, often for free if you buy the battery from them.
Let me know if you need help finding the right battery size or have any other questions!</t>
  </si>
  <si>
    <t>Great question! Hereâ€™s **how each step addresses your faulty battery problem**:
---
### 1. **Confirm the Battery is the Problem**
- **Why:** Sometimes, issues that seem like a bad battery (car wonâ€™t start, dim lights) can be caused by other things (bad alternator, loose cables, etc.). Testing the battery ensures youâ€™re fixing the right problem.
### 2. **Check for Obvious Issues**
- **Why:** Corroded or loose connections can prevent your battery from working, even if the battery itself is fine. Cleaning and tightening connections might solve the problem without needing a new battery.
### 3. **Jump Start the Car (if needed)**
- **Why:** Jump starting can get your car running temporarily. If the car starts and runs after a jump, but then dies again, itâ€™s a strong sign the battery is bad (or the alternator isnâ€™t charging it).
### 4. **Replace the Battery**
- **Why:** If your battery is confirmed faulty, replacing it with a new one will restore your carâ€™s ability to start and run its electrical systems. This is the main solution if the battery is old, damaged, or wonâ€™t hold a charge.
### 5. **Dispose of the Old Battery Properly**
- **Why:** Old car batteries are hazardous waste. Proper disposal is important for safety and the environment.
### 6. **Test the Charging System**
- **Why:** Sometimes, a new battery will die quickly if the alternator or charging system is faulty. Testing ensures your new battery will last and that you donâ€™t have a bigger electrical problem.
---
**In summary:**  
These steps help you accurately diagnose the problem, fix it by replacing the faulty battery, and ensure there are no other issues that could cause the new battery to fail. This systematic approach saves you time, money, and frustration.
If you follow these steps, your 1982 Nissan Sentra should start and run reliably again! If you have more questions or run into issues during the process, just ask.</t>
  </si>
  <si>
    <t>If your 1980 Honda Accord has faulty spark plugs, hereâ€™s what you should do:
### 1. **Confirm the Problem**
- **Symptoms of faulty spark plugs:** Hard starting, rough idling, engine misfire, poor fuel economy, lack of power, or trouble accelerating.
### 2. **Gather Tools and Parts**
- **New spark plugs** (Check your ownerâ€™s manual for the correct type and gap specification. For a 1980 Accord, NGK BPR5ES or equivalent is commonly used, but verify for your engine.)
- **Spark plug socket** (usually 5/8" or 13/16")
- **Ratchet and extension**
- **Spark plug gap tool**
- **Torque wrench** (optional but recommended)
- **Anti-seize compound** (optional, some plugs come pre-coated)
- **Dielectric grease** (optional, for plug boots)
### 3. **Replace the Spark Plugs**
1. **Let the engine cool** to avoid burns.
2. **Remove the spark plug wires** one at a time (to avoid mixing up the firing order).
3. **Use the spark plug socket and ratchet** to remove the old spark plug.
4. **Check the gap** on the new spark plug and adjust if necessary.
5. **(Optional) Apply a small amount of anti-seize** to the threads.
6. **Install the new spark plug** by hand first, then tighten with the socket. Do not overtighten (usually 1/4 turn after the plug seats, or use a torque wrench to manufacturerâ€™s spec).
7. **Reconnect the spark plug wire**.
8. **Repeat for all plugs**.
### 4. **Test the Engine**
- Start the engine and listen for smooth operation.
- Check for improved performance.
### 5. **If Youâ€™re Not Comfortable**
- If youâ€™re unsure or lack tools, take your car to a trusted mechanic.
**Tip:** Replacing spark plugs is a good time to check the condition of your spark plug wires and distributor cap/rotor (if equipped). Replace if worn.
Let me know if you need step-by-step instructions or have questions about spark plug types or gapping!</t>
  </si>
  <si>
    <t>Great question! Hereâ€™s **how these steps will solve your problem** with faulty spark plugs in your 1980 Honda Accord:
---
### 1. **Confirming the Problem**
- **Why:** Ensures that spark plugs are actually the cause of your symptoms (like rough idling, misfires, or poor fuel economy).
- **How it helps:** Prevents you from replacing parts unnecessarily.
### 2. **Gathering Tools and Parts**
- **Why:** Having the right tools and correct spark plugs ensures the job is done properly and safely.
- **How it helps:** Prevents damage to your engine or new plugs, and makes the process smoother.
### 3. **Replacing the Spark Plugs**
- **Why:** Faulty spark plugs canâ€™t ignite the air-fuel mixture in your engine properly, causing poor performance.
- **How it helps:** New spark plugs restore proper ignition, leading to:
  - Smoother engine operation
  - Easier starting
  - Better fuel efficiency
  - More power and acceleration
  - Reduced engine misfires
### 4. **Testing the Engine**
- **Why:** Ensures the new plugs are working and the problem is fixed.
- **How it helps:** Confirms that your symptoms (like rough running or misfires) are gone.
### 5. **Seeking Professional Help if Needed**
- **Why:** If youâ€™re not comfortable or the problem persists, a mechanic can diagnose deeper issues.
- **How it helps:** Ensures your car is fixed correctly and safely.
---
**In summary:**  
**Replacing faulty spark plugs directly addresses the root cause of ignition problems in your engine.** This restores normal combustion, which is essential for your car to run smoothly and efficiently. If the spark plugs were the issue, following these steps will solve your problem.
If you have more symptoms or the problem continues after replacing the plugs, there may be other issues (like bad spark plug wires, distributor, or fuel system problems), but spark plugs are a common and logical first step.
Let me know if you want more details or have other symptoms!</t>
  </si>
  <si>
    <t>If your **1977 Honda Accord** steering wheel is faulty, it's important to address the issue promptly for your safety. Hereâ€™s what you should do:
### 1. **Identify the Problem**
- **Symptoms:** Is the steering wheel loose, hard to turn, making noises, or not responding properly?
- **Check for:** Unusual play, stiffness, grinding noises, or misalignment.
### 2. **Inspect the Basics**
- **Steering Wheel:** Look for visible damage or looseness.
- **Steering Column:** Check for any wobbling or unusual movement.
- **Fluid Level:** If your Accord has power steering (some early models did not), check the power steering fluid.
### 3. **Common Issues in Older Cars**
- **Loose Steering Wheel Nut:** The nut securing the wheel to the column may be loose.
- **Worn Steering Column Bearings:** These can cause play or noise.
- **Faulty Steering Gearbox/Rack:** Wear and tear can cause steering issues.
- **Tie Rod Ends/Ball Joints:** Worn suspension components can affect steering.
### 4. **What You Should Do**
- **Do Not Drive:** If the steering feels unsafe, avoid driving the car.
- **Consult a Mechanic:** Given the age of your car, itâ€™s best to have a professional inspect it. Classic car specialists or mechanics familiar with vintage Hondas are ideal.
- **Replacement Parts:** If parts are needed, you may need to source them from classic car parts suppliers, salvage yards, or online forums.
### 5. **DIY (If Youâ€™re Experienced)**
- **Tighten Steering Wheel Nut:** Remove the horn pad, check and tighten the central nut.
- **Inspect Column:** Look for worn bushings or bearings.
- **Lubricate:** If the steering is stiff, lubricate moving parts (if accessible).
### 6. **Safety First**
- **Donâ€™t Ignore the Problem:** Steering issues can lead to loss of control.
- **Get Professional Help:** If youâ€™re unsure, always consult a qualified mechanic.
---
**Summary:**  
A faulty steering wheel in your 1977 Honda Accord could be due to several causes, from loose hardware to worn components. For your safety, have the car inspected and repaired by a professional, especially if youâ€™re not experienced with classic car repairs.
If you can describe the specific symptoms, I can help narrow down the possible causes!</t>
  </si>
  <si>
    <t>Great question! Hereâ€™s **how each step helps solve your faulty steering wheel problem** on your 1977 Honda Accord:
---
### 1. **Identify the Problem**
- **Why:** Pinpointing the exact symptom (looseness, stiffness, noise, etc.) helps determine the likely cause.
- **How it helps:** Prevents unnecessary repairs and focuses your efforts on the real issue.
### 2. **Inspect the Basics**
- **Why:** Simple issues like a loose nut or low fluid are common and easy to fix.
- **How it helps:** You might find a quick, inexpensive solution (like tightening a nut or topping up fluid).
### 3. **Common Issues in Older Cars**
- **Why:** Older cars like yours often have worn parts (bearings, tie rods, etc.).
- **How it helps:** Knowing what typically fails helps you or your mechanic check the right components first, saving time and money.
### 4. **What You Should Do**
- **Why:** Driving with faulty steering is dangerous.
- **How it helps:** Ensures your safety and gets your car to someone who can fix it properly if youâ€™re not able to.
### 5. **DIY (If Youâ€™re Experienced)**
- **Why:** Some issues (like a loose steering wheel nut) are simple enough for a handy owner to fix.
- **How it helps:** You might be able to solve the problem yourself, saving on labor costs.
### 6. **Safety First**
- **Why:** Steering is a critical safety system.
- **How it helps:** Reminds you not to take risks with your safety or the safety of others.
---
## **How These Steps Lead to a Solution:**
- **Systematic Approach:** By following these steps, you move from simple to more complex causes, ensuring nothing is overlooked.
- **Efficient Troubleshooting:** You avoid wasting time and money on unnecessary repairs.
- **Safety:** You avoid driving a potentially dangerous car.
- **Professional Help:** If the problem is beyond your skill, you get the right help.
---
**In summary:**  
These steps guide you through diagnosing and fixing the steering wheel problem, starting with easy checks and moving to more complex solutions, always keeping your safety as the top priority. If you share more details about the symptoms, I can help you target the most likely fix!</t>
  </si>
  <si>
    <t>My 1966 Toyota Corolla steering wheel is faulty. What should I do?</t>
  </si>
  <si>
    <t>If your **1966 Toyota Corolla** steering wheel is faulty, itâ€™s important to address the issue promptly for your safety. Hereâ€™s what you should do:
### 1. **Identify the Problem**
- **Symptoms:** Is the steering wheel loose, hard to turn, making noises, or not responding properly?
- **Check for visible damage:** Look for cracks, excessive play, or misalignment.
### 2. **Do a Basic Inspection**
- **Steering Column:** Check for looseness or play in the steering column.
- **Steering Wheel Nut:** Ensure the central nut holding the wheel is tight.
- **Steering Linkages:** Inspect for worn or damaged tie rods, pitman arm, or idler arm.
- **Steering Box:** Check for leaks or excessive play.
### 3. **Do Not Drive**
If the steering feels unsafe or unpredictable, **do not drive the car** until itâ€™s repaired.
### 4. **Consult a Mechanic**
- **Classic Car Specialist:** Since the 1966 Corolla is a classic, find a mechanic experienced with vintage Toyotas.
- **Parts Availability:** Some parts may be hard to find; you may need to source used or reproduction parts.
### 5. **Consider Replacement or Repair**
- **Steering Wheel:** If the wheel itself is cracked or broken, it may need replacement.
- **Steering Components:** Worn bushings, bearings, or linkages may need repair or replacement.
### 6. **Sourcing Parts**
- **Classic Toyota Forums:** Join online communities for advice and parts sources.
- **Specialty Suppliers:** Look for classic Toyota parts suppliers or salvage yards.
### 7. **Document the Issue**
- Take photos and notes to help mechanics or when seeking advice online.
---
**Summary:**  
A faulty steering wheel is a serious safety issue. Inspect for obvious problems, avoid driving the car, and consult a classic car mechanic. Be prepared to source rare parts, and use online communities for help.
If you can describe the specific symptoms, I can give more targeted advice!</t>
  </si>
  <si>
    <t>Great question! Hereâ€™s **how each step helps solve your faulty steering wheel problem**:
---
### 1. **Identify the Problem**
- **Why:** Understanding the exact issue (looseness, stiffness, noise, etc.) helps you or a mechanic pinpoint the cause. This avoids unnecessary repairs and ensures the real problem is addressed.
### 2. **Do a Basic Inspection**
- **Why:** A visual and physical check can reveal obvious issues (like a loose nut or broken part) that might be easy to fix. Sometimes, tightening a bolt or replacing a worn bushing is all thatâ€™s needed.
### 3. **Do Not Drive**
- **Why:** Driving with a faulty steering wheel is dangerous. This step keeps you and others safe while you sort out the problem.
### 4. **Consult a Mechanic**
- **Why:** If the problem isnâ€™t obvious or easy to fix, a professional can diagnose and repair it correctly, especially since classic cars can have unique issues.
### 5. **Consider Replacement or Repair**
- **Why:** Once the faulty part is identified, it can be repaired or replaced, restoring safe and proper steering function.
### 6. **Sourcing Parts**
- **Why:** For a 1966 Corolla, parts may not be readily available. Knowing where to look saves time and ensures you get the right components for a lasting fix.
### 7. **Document the Issue**
- **Why:** Photos and notes help mechanics understand the problem faster and more accurately, and can also help you get advice from online communities.
---
**In summary:**  
These steps guide you from identifying the problem to safely and effectively fixing it, ensuring your carâ€™s steering is reliable and safe. Skipping steps could mean missing the real issue or making the problem worse.
If you tell me the **exact symptoms** (e.g., is the wheel loose, does it make noise, is it hard to turn?), I can help you narrow down the likely cause and solution!</t>
  </si>
  <si>
    <t>If your **1986 Toyota Camry** has a faulty suspension, hereâ€™s what you should do:
### 1. **Identify the Symptoms**
Common signs of suspension problems include:
- Unusual noises (clunking, squeaking) over bumps
- Excessive bouncing after hitting a bump
- Uneven tire wear
- Car pulling to one side
- Sagging or uneven ride height
### 2. **Inspect the Suspension Components**
For a 1986 Camry, the main suspension components are:
- **Struts/Shock absorbers**
- **Springs (coil springs)**
- **Control arms and bushings**
- **Ball joints**
- **Sway bar links and bushings**
Look for:
- Leaking fluid from struts/shocks
- Broken or sagging springs
- Worn or cracked bushings
- Loose or damaged ball joints
### 3. **Decide on DIY vs. Professional Repair**
- **DIY:** If you have mechanical experience and the right tools (spring compressor, jack stands, etc.), you can replace shocks/struts, bushings, or sway bar links yourself.
- **Professional:** If youâ€™re unsure or lack tools, take the car to a trusted mechanic.
### 4. **Source Replacement Parts**
- For a 1986 Camry, parts may be available at auto parts stores, online retailers (RockAuto, AutoZone, etc.), or salvage yards.
- Consider replacing parts in pairs (both front or both rear) for balanced handling.
### 5. **Get an Alignment**
After suspension repairs, always get a **wheel alignment** to prevent uneven tire wear and ensure proper handling.
### 6. **Safety First**
- Donâ€™t drive the car if the suspension is severely compromised (e.g., broken spring, leaking strut, or loose ball joint).
- Use jack stands and proper safety equipment if working under the car.
---
**Summary:**  
Inspect the suspension to identify faulty parts, decide if you can repair it yourself or need a mechanic, source quality replacement parts, and get an alignment after repairs. If youâ€™re unsure, itâ€™s safest to have a professional inspect and repair your Camry.
If you describe the specific symptoms, I can help you narrow down the likely cause!</t>
  </si>
  <si>
    <t>Great question! Hereâ€™s **how each step helps solve your faulty suspension problem** on your 1986 Toyota Camry:
---
### 1. **Identify the Symptoms**
- **Why:** Pinpointing the exact symptoms (noises, uneven ride, etc.) helps you or a mechanic determine which suspension part is failing. This avoids unnecessary repairs and saves money.
### 2. **Inspect the Suspension Components**
- **Why:** A visual and physical inspection reveals which parts are worn, broken, or leaking. For example, a leaking shock absorber or a broken spring will directly cause poor ride quality or handling issues.
### 3. **Decide on DIY vs. Professional Repair**
- **Why:** Some suspension repairs are straightforward, while others require special tools or expertise. Deciding who does the work ensures the repair is done safely and correctly, preventing further damage or safety risks.
### 4. **Source Replacement Parts**
- **Why:** Using the correct, high-quality parts ensures your suspension is restored to proper working order. Old or incorrect parts can lead to recurring problems or unsafe driving conditions.
### 5. **Get an Alignment**
- **Why:** Suspension repairs can alter your wheel alignment. A proper alignment ensures your car handles correctly, your tires wear evenly, and you get the best ride quality.
### 6. **Safety First**
- **Why:** Faulty suspension can be dangerous. Ensuring safety during repairs and not driving with severe suspension issues protects you and others on the road.
---
**In summary:**  
These steps guide you through diagnosing, repairing, and verifying your suspension problem is fixed. They ensure you address the root cause, use the right parts, and restore your Camryâ€™s safe handling and ride comfort.
**If you skip steps:**  
- You might misdiagnose the problem and waste money.
- You could install parts incorrectly, leading to more issues.
- You risk unsafe driving conditions.
**If you follow the steps:**  
- Youâ€™ll accurately find and fix the problem.
- Your Camry will drive safely and smoothly again.
If you tell me your specific symptoms (e.g., noises, handling issues), I can help you target the most likely cause!</t>
  </si>
  <si>
    <t>If your **1970 Toyota Corolla** has a faulty fuel pump, hereâ€™s what you should do:
### 1. **Confirm the Diagnosis**
- **Symptoms of a bad fuel pump:** Engine wonâ€™t start, sputters at high speeds, loss of power under stress, or no fuel delivery to the carburetor.
- **Check:** Listen for the pump (if electric; most 1970 Corollas have a mechanical pump). Inspect for fuel leaks or blockages.
### 2. **Obtain a Replacement**
- **Type:** The 1970 Corolla uses a **mechanical fuel pump** mounted on the engine block.
- **Parts:** Search for a compatible pump (OEM or aftermarket) for your engine model (most likely the 3K or 2T engine).
- **Sources:** Classic car parts suppliers, eBay, RockAuto, or local auto parts stores.
### 3. **Prepare for Replacement**
- **Tools Needed:** Wrenches, screwdrivers, rags, and possibly a gasket scraper.
- **Parts Needed:** New fuel pump, new gasket (often comes with the pump), and possibly new fuel lines if old ones are cracked.
### 4. **Replacement Steps**
1. **Disconnect the battery** for safety.
2. **Relieve fuel pressure** (not usually high on carbureted systems, but be cautious).
3. **Locate the fuel pump** (usually on the side of the engine block).
4. **Disconnect fuel lines** (have rags ready for spills).
5. **Remove mounting bolts** and take off the old pump.
6. **Clean the mounting surface** on the engine.
7. **Install the new gasket and pump.**
8. **Reconnect fuel lines** and bolts.
9. **Reconnect the battery.**
10. **Start the engine** and check for leaks.
### 5. **Test the System**
- Ensure the engine runs smoothly and there are no leaks.
### 6. **If Youâ€™re Unsure**
- If youâ€™re not comfortable with DIY repairs, take your Corolla to a trusted mechanic, preferably one familiar with classic cars.
---
**Tip:** Keep the old pump as a core or for reference, and always double-check compatibility before purchasing parts.
If you need a step-by-step guide or help finding the right part, let me know your engine code and I can assist further!</t>
  </si>
  <si>
    <t>Great question! Hereâ€™s **how each step addresses your faulty fuel pump problem**:
---
### 1. **Confirm the Diagnosis**
**Why:**  
Before replacing the fuel pump, you want to be sure itâ€™s actually the problem. Many issues (like clogged fuel filters, bad ignition, or carburetor problems) can mimic a bad fuel pump.  
**How it helps:**  
Prevents unnecessary work and expense by ensuring youâ€™re fixing the right issue.
---
### 2. **Obtain a Replacement**
**Why:**  
A faulty fuel pump canâ€™t reliably deliver fuel to your engine, causing starting and running problems.  
**How it helps:**  
Getting the correct replacement ensures your engine will get the fuel it needs once installed.
---
### 3. **Prepare for Replacement**
**Why:**  
Having the right tools and parts ready makes the job smoother and safer.  
**How it helps:**  
Prevents delays and ensures you donâ€™t damage other components during the repair.
---
### 4. **Replacement Steps**
**Why:**  
The old, faulty pump is removed and replaced with a new, working one.  
**How it helps:**  
This is the core solutionâ€”installing a new pump restores proper fuel delivery, allowing your engine to start and run as it should.
---
### 5. **Test the System**
**Why:**  
You need to make sure the new pump works and there are no leaks or other issues.  
**How it helps:**  
Confirms the problem is fixed and your car is safe to drive.
---
### 6. **If Youâ€™re Unsure**
**Why:**  
If youâ€™re not confident, a professional can ensure the job is done right.  
**How it helps:**  
Reduces the risk of mistakes that could cause further problems or safety hazards.
---
**In summary:**  
These steps systematically diagnose, address, and resolve the issue of a faulty fuel pump, ensuring your 1970 Toyota Corolla gets the fuel it needs to run reliably again. If you skip steps, you might not fix the real problem, or you could introduce new issues (like leaks or improper installation).
If you want more detail on any step, or if you have specific symptoms, let me know!</t>
  </si>
  <si>
    <t>Sorry to hear about your 1969 Toyota Corolla engine trouble! Hereâ€™s a step-by-step guide to help you:
### 1. **Diagnose the Problem**
- **Symptoms:** What exactly is wrong? (e.g., wonâ€™t start, rough idle, smoke, knocking noise, overheating, etc.)
- **Check Basics:** Inspect oil level, coolant, battery, and look for obvious leaks or broken parts.
- **Listen &amp; Observe:** Any unusual sounds, smells, or warning lights?
### 2. **Common Issues in Old Engines**
- **Ignition Problems:** Old spark plugs, points, or distributor issues.
- **Fuel Delivery:** Clogged carburetor, dirty fuel filter, or failing fuel pump.
- **Compression Loss:** Worn piston rings, valves, or head gasket.
- **Cooling Issues:** Radiator leaks, bad water pump, or stuck thermostat.
### 3. **Simple Fixes to Try**
- Replace spark plugs and wires.
- Clean or rebuild the carburetor.
- Change oil and filters.
- Check and replace old hoses and belts.
### 4. **When to Seek Help**
- If youâ€™re not comfortable with DIY repairs, or if the engine has major internal damage (e.g., knocking, seized), consult a classic car mechanic.
- **Parts Availability:** 1969 Corolla parts can be rare. Look for classic Toyota specialists or online forums for advice and sourcing.
### 5. **Consider Your Options**
- **Repair:** If the engine is mostly intact, a rebuild or repair may be possible.
- **Replace:** Sourcing a used or rebuilt engine is an option, though it may be costly.
- **Upgrade:** Some enthusiasts swap in newer Toyota engines for reliability and performance.
### 6. **Preserve Value**
- Keep original parts if possible, as classic value is higher with matching numbers.
---
**Summary:**  
Start with basic checks and simple fixes. If the problem is serious or youâ€™re unsure, consult a mechanic familiar with classic Toyotas. Consider your budget and whether you want to keep the car original or upgrade.
If you can describe the symptoms in more detail, I can give more specific advice!</t>
  </si>
  <si>
    <t>Great question! Hereâ€™s **how each step helps you solve your 1969 Toyota Corolla engine problem**:
---
### 1. **Diagnose the Problem**
**Why:**  
You need to know *what* is wrong before you can fix it. Diagnosing narrows down the possible causes (e.g., is it a fuel issue, electrical, or mechanical?).  
**How it helps:**  
Prevents wasting time and money on unnecessary repairs.
---
### 2. **Common Issues in Old Engines**
**Why:**  
Older engines have typical failure points (ignition, fuel, compression, cooling).  
**How it helps:**  
Focusing on these areas increases your chances of quickly finding the fault.
---
### 3. **Simple Fixes to Try**
**Why:**  
Many engine problems are caused by worn-out or dirty parts that are easy and inexpensive to replace.  
**How it helps:**  
You might solve the problem with minimal effort and cost (e.g., new spark plugs, cleaning the carburetor).
---
### 4. **When to Seek Help**
**Why:**  
Some problems require special tools, expertise, or parts.  
**How it helps:**  
Prevents you from making things worse or getting stuck. A professional can accurately diagnose and repair complex issues.
---
### 5. **Consider Your Options**
**Why:**  
Depending on the severity, you may need to decide between repairing, replacing, or upgrading the engine.  
**How it helps:**  
Lets you make an informed decision based on cost, originality, and your goals for the car.
---
### 6. **Preserve Value**
**Why:**  
Classic cars are more valuable with original parts.  
**How it helps:**  
If you ever want to sell or restore the car, keeping original components can be important.
---
**In summary:**  
These steps guide you from identifying the problem, through easy fixes, to knowing when to get expert help or make bigger decisions. Theyâ€™re designed to save you time, money, and frustration, and to help you get your Corolla running again as efficiently as possible.
**If you tell me the specific symptoms your engine is showing, I can help you pinpoint the likely cause and the best next step!**</t>
  </si>
  <si>
    <t>My 1996 Nissan Altima radiator is faulty. What should I do?</t>
  </si>
  <si>
    <t>If your **1996 Nissan Altima radiator is faulty**, hereâ€™s what you should do:
### 1. **Confirm the Problem**
- **Symptoms of a faulty radiator** include: overheating, coolant leaks (puddles under the car), low coolant levels, or visible cracks/corrosion on the radiator.
- **Check for leaks**: Look for green, orange, or yellow fluid under the car or around the radiator.
- **Check coolant level**: Only open the radiator cap when the engine is cool.
### 2. **Stop Driving**
- If the car is overheating or leaking coolant, **stop driving** to avoid engine damage.
### 3. **Temporary Fixes (If Needed)**
- If you must drive a short distance, keep the heater on full blast (it helps dissipate heat) and monitor the temperature gauge.
- Top off coolant with water (if coolant is unavailable) just to get home or to a shop, but this is not a long-term solution.
### 4. **Repair or Replace the Radiator**
- **Replacement is usually the best option** for a faulty radiator, especially if itâ€™s leaking or corroded.
- **DIY Replacement**: If youâ€™re mechanically inclined, you can replace the radiator yourself. Hereâ€™s a basic outline:
  1. Let the engine cool completely.
  2. Drain the coolant (thereâ€™s a drain plug at the bottom of the radiator).
  3. Disconnect the radiator hoses and transmission cooler lines (if equipped).
  4. Remove the radiator mounting bolts and lift out the old radiator.
  5. Install the new radiator, reconnect hoses/lines, and refill with coolant.
  6. Bleed the cooling system to remove air pockets.
- **Professional Repair**: If youâ€™re not comfortable with DIY, take the car to a trusted mechanic.
### 5. **Check Related Components**
- Inspect hoses, clamps, and the radiator cap for wear or damage.
- Consider replacing the thermostat and checking the water pump if overheating persists.
### 6. **Dispose of Old Coolant Properly**
- Used coolant is toxic. Take it to a recycling center or auto parts store that accepts hazardous fluids.
---
**Summary:**  
A faulty radiator should be replaced as soon as possible to prevent engine damage. If youâ€™re not experienced with car repairs, a mechanic can do the job quickly. Donâ€™t ignore the problemâ€”overheating can ruin your engine.
If you need **step-by-step instructions** for DIY replacement, let me know!</t>
  </si>
  <si>
    <t>Great question! Hereâ€™s **how each step addresses your faulty radiator problem**:
---
### 1. **Confirm the Problem**
**Why:**  
Before spending time or money, you need to be sure the radiator is the actual issue. Sometimes, overheating or leaks can be caused by other components (like hoses, thermostat, or water pump).  
**How it helps:**  
Prevents unnecessary repairs and ensures you fix the real problem.
---
### 2. **Stop Driving**
**Why:**  
A faulty radiator canâ€™t cool your engine properly. Driving with it can cause the engine to overheat, leading to severe (and expensive) engine damage.  
**How it helps:**  
Protects your engine from further harm.
---
### 3. **Temporary Fixes (If Needed)**
**Why:**  
If youâ€™re stranded or need to get the car to a safe place or repair shop, these tips can help you avoid immediate breakdown.  
**How it helps:**  
Buys you time to get proper repairs without causing more damage.
---
### 4. **Repair or Replace the Radiator**
**Why:**  
A damaged radiator canâ€™t hold or circulate coolant, so your engine will keep overheating until itâ€™s fixed.  
**How it helps:**  
Replacing or repairing the radiator restores your cooling system, allowing your engine to operate at the correct temperature and preventing overheating.
---
### 5. **Check Related Components**
**Why:**  
Sometimes, other parts (like hoses or the radiator cap) can also be faulty or get damaged when the radiator fails.  
**How it helps:**  
Ensures the whole cooling system is working, so you donâ€™t have recurring problems after fixing the radiator.
---
### 6. **Dispose of Old Coolant Properly**
**Why:**  
Coolant is toxic to people, pets, and the environment.  
**How it helps:**  
Keeps you and the environment safe, and follows legal disposal requirements.
---
## **Summary**
**Following these steps will:**
- Accurately identify the problem.
- Prevent further engine damage.
- Get your car safely repaired.
- Ensure your cooling system works reliably.
- Protect you and the environment.
**In short:**  
These steps are a logical, safe, and effective way to solve your faulty radiator problem and keep your 1996 Nissan Altima running smoothly. If you need more detailed instructions for any step, just ask!</t>
  </si>
  <si>
    <t>If your **1994 Nissan Altima** has a faulty alternator, hereâ€™s what you should do:
### 1. **Confirm the Diagnosis**
- **Symptoms of a bad alternator** include: battery warning light on the dash, dimming headlights, electrical issues, car stalling, or a dead battery.
- You can test the alternator with a multimeter: With the engine running, check voltage at the battery terminals. It should read **13.5â€“14.5 volts**. If itâ€™s lower, the alternator may be bad.
### 2. **Consider Your Options**
- **Repair or Replace:** Most alternators are replaced rather than repaired.
- **DIY or Mechanic:** If youâ€™re comfortable with tools and car repairs, you can replace it yourself. Otherwise, take it to a trusted mechanic.
### 3. **Get the Right Part**
- Buy a replacement alternator for a **1994 Nissan Altima**. You can find these at auto parts stores (AutoZone, Oâ€™Reilly, Advance Auto Parts), online (RockAuto, Amazon), or at a junkyard for a used one.
- Make sure the new alternator matches your engine (most 1994 Altimas have a 2.4L 4-cylinder).
### 4. **Replacement Steps (DIY)**
**Tools Needed:** Wrenches, sockets, ratchet, screwdriver, possibly a serpentine belt tool.
**Basic Steps:**
1. **Disconnect the battery** (negative terminal first).
2. **Locate the alternator** (usually on the front of the engine).
3. **Remove the serpentine belt** (loosen the tensioner).
4. **Disconnect electrical connectors** from the alternator.
5. **Unbolt and remove the alternator.**
6. **Install the new alternator** (bolt it in, reconnect wires).
7. **Reinstall the serpentine belt.**
8. **Reconnect the battery.**
9. **Start the car and check charging voltage.**
**Tip:** Take pictures as you go to help with reassembly.
### 5. **After Replacement**
- **Test the system:** Make sure the battery light is off and voltage is correct.
- **Check the battery:** Sometimes a bad alternator can damage the battery, so have it tested.
---
**If youâ€™re not comfortable doing this yourself, a mechanic can usually replace an alternator in 1â€“2 hours.**
**Let me know if you need a step-by-step guide or have questions about the process!**</t>
  </si>
  <si>
    <t>Great question! Hereâ€™s **how these steps will solve your problem** with a faulty alternator on your 1994 Nissan Altima:
---
### 1. **Confirming the Diagnosis**
- **Why:** Sometimes, symptoms like a dead battery or electrical issues can be caused by things other than the alternator (like a bad battery or loose connections).
- **How it helps:** Ensures youâ€™re fixing the right problem, saving you time and money.
### 2. **Considering Your Options**
- **Why:** Deciding whether to repair or replace, and whether to do it yourself or use a mechanic, helps you choose the best, most cost-effective solution for your situation.
- **How it helps:** You avoid unnecessary expenses or work beyond your comfort level.
### 3. **Getting the Right Part**
- **Why:** Using the correct alternator ensures compatibility and proper function.
- **How it helps:** Prevents installation issues and ensures your carâ€™s electrical system will work as designed.
### 4. **Replacement Steps**
- **Why:** The alternator is what charges your battery and powers your carâ€™s electrical systems while the engine is running. A faulty alternator means your battery will drain and your car may stall or not start.
- **How it helps:** Replacing the faulty alternator restores your carâ€™s ability to charge the battery and run electrical systems, solving the root cause of your problem.
### 5. **After Replacement**
- **Why:** Verifying the repair ensures the problem is fixed and there are no lingering issues.
- **How it helps:** Confirms your car is back to normal operation and prevents future breakdowns.
---
**In summary:**  
**Replacing the faulty alternator directly addresses the cause of your carâ€™s electrical and charging problems.** By following these steps, youâ€™ll restore your Altimaâ€™s ability to keep the battery charged and run all electrical systems, ensuring reliable starting and operation.
If you skip these steps, the problem will persist, and you may end up stranded with a dead battery or further electrical issues.
**Let me know if you want more details on any step or have other questions!**</t>
  </si>
  <si>
    <t>My 1980 Honda Accord alternator is faulty. What should I do?</t>
  </si>
  <si>
    <t>If your **1980 Honda Accord** alternator is faulty, hereâ€™s what you should do:
### 1. **Confirm the Diagnosis**
- **Symptoms of a bad alternator:**  
  - Battery warning light on dashboard  
  - Dim or flickering headlights  
  - Electrical issues (radio, power windows, etc.)  
  - Car wonâ€™t start or stalls frequently  
  - Battery keeps dying
- **Test the alternator:**  
  - Use a multimeter to check voltage at the battery with the engine running. It should read **13.8â€“14.5 volts**. If itâ€™s lower, the alternator may not be charging.
### 2. **Check the Basics**
- **Inspect the alternator belt:**  
  - Make sure itâ€™s tight and not cracked or slipping.
- **Check wiring and connections:**  
  - Look for loose, corroded, or broken wires at the alternator and battery.
### 3. **Replace or Repair the Alternator**
- **Options:**  
  - **DIY replacement:** If youâ€™re comfortable with tools, you can replace the alternator yourself.  
  - **Professional repair:** Take it to a trusted mechanic.
#### **DIY Replacement Steps (General Guide)**
1. **Disconnect the battery** (negative terminal first).
2. **Remove the alternator belt** (loosen tensioner or mounting bolts).
3. **Disconnect wiring** from the alternator.
4. **Unbolt and remove the alternator.**
5. **Install the new/rebuilt alternator** (reverse steps above).
6. **Reconnect the battery** and test.
- **Parts:**  
  - You can buy a new or rebuilt alternator from auto parts stores (like AutoZone, Oâ€™Reilly, NAPA) or online (RockAuto, eBay).
  - For a 1980 Accord, rebuilt alternators are common and affordable.
### 4. **Test After Replacement**
- Start the car and check voltage at the battery again.
- Make sure all electrical systems work properly.
### 5. **Dispose of the Old Alternator**
- Most parts stores will take your old alternator as a â€œcoreâ€ for a discount on the new one.
---
**Tip:** If youâ€™re not comfortable with car repairs, a professional mechanic can do the job quickly and safely.
**Let me know if you need a step-by-step guide for your specific engine or more details!**</t>
  </si>
  <si>
    <t>Great question! Hereâ€™s **how each step addresses your faulty alternator problem**:
---
### 1. **Confirm the Diagnosis**
- **Why:** Sometimes, symptoms like a dead battery or dim lights can be caused by things other than the alternator (like a bad battery or loose belt).
- **How it helps:** Ensures youâ€™re fixing the right problem, saving you time and money.
---
### 2. **Check the Basics**
- **Why:** A loose belt or bad wiring can prevent the alternator from working, even if the alternator itself is fine.
- **How it helps:** You might find a simple fix (like tightening a belt or cleaning a connection) instead of replacing the alternator.
---
### 3. **Replace or Repair the Alternator**
- **Why:** If the alternator is confirmed faulty, it canâ€™t charge your battery or power your carâ€™s electrical systems.
- **How it helps:** Replacing or repairing the alternator restores proper charging and electrical function, so your car runs reliably.
---
### 4. **Test After Replacement**
- **Why:** You want to make sure the new alternator is working and the problem is solved.
- **How it helps:** Confirms the repair was successful and your car is back to normal.
---
### 5. **Dispose of the Old Alternator**
- **Why:** Proper disposal is good for the environment, and you may get a â€œcore chargeâ€ refund.
- **How it helps:** Saves you money and keeps things tidy.
---
**In summary:**  
These steps systematically identify the real cause of your problem, ensure you donâ€™t waste effort or money, and guide you through a reliable fix. By following them, youâ€™ll restore your Honda Accordâ€™s charging system and avoid being stranded with a dead battery.
**If you want, I can explain any step in more detail or help you troubleshoot further!**</t>
  </si>
  <si>
    <t>If your **1985 Toyota Camry** has a **faulty steering wheel**, it's important to address the issue promptly for your safety. Hereâ€™s what you should do:
### 1. **Identify the Problem**
- **Is the steering wheel loose?**  
  This could indicate a problem with the steering column, mounting bolts, or the steering wheel nut.
- **Is it hard to turn?**  
  This could be due to low power steering fluid, a failing power steering pump, or issues with the steering rack.
- **Is there excessive play or noise?**  
  Worn steering components (tie rods, bushings, or rack and pinion) could be the cause.
- **Is the wheel not returning to center?**  
  This could be due to alignment issues or binding in the steering mechanism.
### 2. **Basic Checks**
- **Check power steering fluid level** (if equipped with power steering).
- **Inspect for visible damage** around the steering column and under the hood.
- **Listen for unusual noises** when turning the wheel.
### 3. **Do Not Drive if Unsafe**
If the steering feels dangerously loose, unresponsive, or you hear grinding/clunking noises, **do not drive the car**. Have it towed to a mechanic.
### 4. **Consult a Mechanic**
Given the age of your vehicle, parts may be worn or degraded. A professional mechanic can:
- Inspect the steering system thoroughly.
- Identify worn or broken components.
- Advise on repair or replacement.
### 5. **Possible Repairs**
- **Tightening/replacing the steering wheel nut or bolts**
- **Replacing worn tie rods, bushings, or steering rack**
- **Refilling or repairing the power steering system**
- **Realigning the wheels**
### 6. **Parts Availability**
For a 1985 Camry, some parts may be harder to find. Check with:
- Toyota dealerships (for classic parts)
- Auto parts stores
- Online classic car parts suppliers
- Salvage yards
---
**Summary:**  
A faulty steering wheel is a serious safety issue. Identify the symptoms, check fluid levels, and consult a mechanic as soon as possible. Do not drive the car if the steering is unsafe.
If you can describe the specific symptoms, I can help narrow down the possible causes!</t>
  </si>
  <si>
    <t>Great question! Hereâ€™s **how each step helps solve your faulty steering wheel problem** on your 1985 Toyota Camry:
---
### 1. **Identify the Problem**
- **Why?**: Pinpointing the exact symptom (looseness, stiffness, noise, etc.) helps you or a mechanic diagnose the root cause. Different symptoms point to different issues (e.g., loose wheel vs. hard steering).
- **How it helps**: Prevents unnecessary repairs and focuses attention on the real issue.
---
### 2. **Basic Checks**
- **Why?**: Simple things like low power steering fluid or visible damage can be easy fixes.
- **How it helps**: You might solve the problem yourself if itâ€™s something minor, saving time and money.
---
### 3. **Do Not Drive if Unsafe**
- **Why?**: Driving with a faulty steering system is dangerous and could lead to loss of control.
- **How it helps**: Keeps you and others safe by avoiding a potential accident.
---
### 4. **Consult a Mechanic**
- **Why?**: Steering systems are complex, and a professional can safely inspect and repair the problem.
- **How it helps**: Ensures the problem is correctly diagnosed and fixed, restoring safe operation.
---
### 5. **Possible Repairs**
- **Why?**: Once the problem is identified, these are the typical fixes for common steering issues.
- **How it helps**: Knowing the likely repairs prepares you for what to expect and helps you communicate with your mechanic.
---
### 6. **Parts Availability**
- **Why?**: Older cars sometimes need hard-to-find parts.
- **How it helps**: Knowing where to look for parts speeds up the repair process and ensures your car can be fixed.
---
## **Summary Table**
| Step                        | How it Solves the Problem                                  |
|-----------------------------|-----------------------------------------------------------|
| Identify the Problem        | Targets the real issue, avoids guesswork                  |
| Basic Checks                | May reveal simple, DIY fixes                              |
| Do Not Drive if Unsafe      | Prevents accidents and further damage                     |
| Consult a Mechanic          | Ensures expert diagnosis and repair                       |
| Possible Repairs            | Outlines what might need fixing or replacing              |
| Parts Availability          | Helps you source needed components for an older vehicle   |
---
**In short:**  
These steps guide you from understanding the problem, through safe troubleshooting, to professional repairâ€”ensuring your steering is fixed properly and your car is safe to drive again.
If you describe the exact symptom (e.g., "the wheel is loose," "it's hard to turn," "it makes a noise"), I can give you even more specific advice!</t>
  </si>
  <si>
    <t>If your **1985 Toyota Camry**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(Check your ownerâ€™s manual for the correct type and gap specification. For a 1985 Camry, common spark plugs are NGK BPR5EY or equivalent.)
- **Spark plug socket** (usually 5/8" or 13/16")
- **Ratchet and extension**
- **Spark plug gap tool**
- **Torque wrench** (optional but recommended)
- **Anti-seize compound** (optional)
- **Dielectric grease** (optional)
---
### 3. **Replace the Spark Plugs**
1. **Let the engine cool** to avoid burns.
2. **Remove the spark plug wires** one at a time (to avoid mixing up the order).
3. **Use the spark plug socket and ratchet** to remove the old spark plug.
4. **Check the gap** on the new spark plug with the gap tool and adjust if necessary (refer to your ownerâ€™s manual, usually around 0.044" for this model).
5. **(Optional)** Apply a small amount of anti-seize compound to the threads.
6. **Install the new spark plug** by hand first, then tighten with the socket. Do not overtighten (usually about 1/4 turn after the plug seats, or use a torque wrench to manufacturerâ€™s spec).
7. **(Optional)** Apply dielectric grease inside the spark plug boot.
8. **Reconnect the spark plug wire**.
9. **Repeat** for each spark plug.
---
### 4. **Test the Engine**
- Start the engine and listen for smooth operation.
- If it runs rough, double-check the spark plug wire order and connections.
---
### 5. **Dispose of Old Spark Plugs Properly**
---
**If youâ€™re not comfortable doing this yourself, a mechanic can replace the spark plugs for you.**
**Tip:** Replacing spark plugs is a good time to check the condition of your spark plug wires and distributor cap/rotor (if equipped), as these can also cause ignition problems in older vehicles.
Let me know if you need a step-by-step guide or have any questions about the process!</t>
  </si>
  <si>
    <t>Great question! Hereâ€™s **how these steps will solve your problem** with faulty spark plugs in your 1985 Toyota Camry:
---
### 1. **Why Replace Faulty Spark Plugs?**
Spark plugs are essential for igniting the air-fuel mixture in your engine. If theyâ€™re faulty (worn, fouled, or damaged), your engine may:
- Misfire or run rough
- Have trouble starting
- Lose power or acceleration
- Use more fuel
**Replacing faulty spark plugs restores proper ignition, leading to smoother engine operation and better performance.**
---
### 2. **How Each Step Helps**
- **Confirming the Problem:**  
  Ensures youâ€™re addressing the real issue (not something else like bad wires or fuel problems).
- **Gathering Tools and Parts:**  
  Prepares you to do the job safely and correctly, avoiding damage to your engine or new plugs.
- **Replacing the Spark Plugs:**  
  - **Removing old plugs** gets rid of the faulty components causing your symptoms.
  - **Installing new plugs** ensures reliable ignition, restoring engine performance.
  - **Checking the gap** ensures the spark is strong and consistent, preventing misfires.
  - **Proper tightening** prevents damage to the engine and ensures a good seal.
- **Testing the Engine:**  
  Confirms the problem is fixed and the engine runs smoothly.
- **Disposing of Old Plugs:**  
  Keeps your workspace clean and safe.
---
### 3. **What If You Donâ€™t Replace Them?**
If you leave faulty spark plugs in place, your Camry will likely continue to run poorly, use more fuel, and could eventually damage other engine components (like the catalytic converter).
---
### 4. **Summary**
**By following these steps, youâ€™re removing the source of the problem (bad spark plugs) and installing new ones, which should restore your engineâ€™s normal function.**
If you have any more symptoms after replacing the plugs, there may be other issues (like bad wires, distributor, or fuel system), but spark plugs are the most common and easiest place to start.
**Let me know if you want more details or have other symptoms!**</t>
  </si>
  <si>
    <t>My 1972 Honda Civic engine is faulty. What should I do?</t>
  </si>
  <si>
    <t>It sounds like youâ€™re having trouble with your 1972 Honda Civicâ€™s engine. Hereâ€™s a step-by-step approach to help you:
### 1. **Identify the Symptoms**
- Is the engine not starting at all?
- Is it running rough, making strange noises, smoking, or overheating?
- Are there leaks (oil, coolant, fuel)?
- Any warning lights or smells?
### 2. **Basic Checks**
- **Battery:** Is it charged and are the terminals clean?
- **Fuel:** Is there fresh fuel in the tank?
- **Oil Level:** Is the oil at the correct level and not dirty?
- **Coolant:** Is there enough coolant in the radiator?
- **Spark Plugs:** Are they clean and in good condition?
- **Belts and Hoses:** Are they intact and not cracked?
### 3. **Common Issues in Older Civics**
- **Carburetor Problems:** These cars use carburetors, which can get clogged or out of adjustment.
- **Ignition System:** Points, condenser, distributor cap, and rotor can wear out.
- **Fuel System:** Old fuel lines or filters can clog.
- **Compression:** Worn piston rings or valves can cause low compression.
### 4. **Next Steps**
- **If youâ€™re mechanically inclined:**  
  - Perform a compression test.
  - Check for spark at the plugs.
  - Inspect the carburetor and clean if necessary.
  - Replace old fuel and oil.
- **If not:**  
  - Take the car to a mechanic familiar with classic Hondas or vintage cars.
  - Bring any notes about the symptoms to help with diagnosis.
### 5. **Parts Availability**
- Parts for a 1972 Civic can be rare. Check with:
  - Classic Honda forums and clubs
  - Online vintage parts suppliers
  - Local junkyards or specialty shops
### 6. **Considerations**
- If the engine is severely damaged (e.g., seized, cracked block), you may need a rebuild or replacement.  
- Weigh the cost of repair versus the carâ€™s value and your attachment to it.
---
**Summary:**  
Start with basic checks, try to identify the specific problem, and seek help from a classic car mechanic if needed. Keep in mind that parts may be hard to find, so patience and research are key.
If you can describe the symptoms in more detail, I can help you narrow down the possible causes!</t>
  </si>
  <si>
    <t>Great question! Hereâ€™s **how each step helps solve your 1972 Honda Civic engine problem**:
---
### 1. **Identify the Symptoms**
- **Why:** Pinpointing exactly whatâ€™s wrong (e.g., wonâ€™t start, rough idle, smoke) helps you or a mechanic focus on the most likely causes, saving time and money.
### 2. **Basic Checks**
- **Why:** Many engine problems are caused by simple issues like a dead battery, no fuel, or low oil. These checks can quickly rule out (or fix) the most common and easy-to-fix problems.
### 3. **Common Issues in Older Civics**
- **Why:** Knowing what typically goes wrong with your specific car helps you look in the right places. For example, carburetor issues are common in old Hondas, so checking/cleaning it could solve your problem.
### 4. **Next Steps**
- **Why:** If youâ€™re handy, you can do some troubleshooting yourself, which might fix the problem or at least give you more information. If not, a mechanic can use your observations to diagnose and repair the issue more efficiently.
### 5. **Parts Availability**
- **Why:** If you need to replace something, knowing where to find parts for a vintage car is crucial. This step helps you avoid delays and frustration.
### 6. **Considerations**
- **Why:** If the engine is badly damaged, you may need to decide whether to repair, rebuild, or replace it. This step helps you make an informed decision based on cost, availability, and your attachment to the car.
---
**In summary:**  
These steps guide you from simple, easy fixes to more complex solutions, ensuring you donâ€™t overlook something basic and helping you systematically diagnose and address the problem. They also prepare you for the realities of working with a classic car, like parts availability and repair costs.
**If you share more details about the symptoms, I can give you even more targeted advice!**</t>
  </si>
  <si>
    <t>My 1982 Nissan Sentra fuel pump is faulty. What should I do?</t>
  </si>
  <si>
    <t>If your **1982 Nissan Sentra** has a faulty fuel pump, hereâ€™s what you should do:
### 1. **Confirm the Diagnosis**
- **Symptoms of a bad fuel pump:** Engine cranks but wonâ€™t start, sputters at high speeds, loss of power, or no sound from the fuel pump when the key is turned.
- **Check:** Listen for a humming sound from the fuel tank when you turn the key to "ON" (not "START"). If silent, the pump may be dead.
- **Check fuses and relays:** Sometimes, the issue is electrical, not the pump itself.
### 2. **Obtain a Replacement Pump**
- **Type:** The 1982 Sentra typically uses a mechanical fuel pump (mounted on the engine) if it has a carbureted engine, or an electric pump (in or near the tank) if itâ€™s fuel-injected (rare for this year).
- **Buy:** Get a replacement from an auto parts store or online. Make sure it matches your engine type.
### 3. **Prepare for Replacement**
- **Tools needed:** Wrenches, screwdrivers, pliers, rags, and possibly a fuel line disconnect tool.
- **Safety:** Disconnect the battery to prevent sparks. Work in a well-ventilated area away from open flames.
### 4. **Replace the Fuel Pump**
#### For **Mechanical Fuel Pump** (most likely for 1982 Sentra):
1. **Locate the pump:** Usually on the side of the engine block.
2. **Remove fuel lines:** Be carefulâ€”fuel may spill. Plug lines to prevent leaks.
3. **Unbolt the pump:** Remove mounting bolts and take out the pump.
4. **Install new pump:** Use a new gasket, bolt it in, and reconnect fuel lines.
5. **Reconnect battery and test.**
#### For **Electric Fuel Pump** (if equipped):
1. **Locate the pump:** Usually near or inside the fuel tank.
2. **Relieve fuel pressure:** Open the gas cap and/or use the fuel pump relay/fuse.
3. **Disconnect wiring and fuel lines.**
4. **Remove and replace the pump.**
5. **Reconnect everything and test.**
### 5. **Test the Repair**
- Turn the key to "ON" and listen for the pump.
- Start the engine and check for leaks.
### 6. **If Unsure, Seek Help**
If youâ€™re not comfortable with this repair, a mechanic can do it quickly and safely.
---
**Summary:**  
- Confirm the pump is faulty.
- Buy the correct replacement.
- Replace it following safety procedures.
- Test the repair.
Let me know if you need step-by-step instructions for your specific engine type!</t>
  </si>
  <si>
    <t>Great question! Hereâ€™s **how each step addresses your faulty fuel pump problem**:
---
### 1. **Confirm the Diagnosis**
**Why:**  
You want to be sure the fuel pump is actually the problem. Many issues (like a bad relay, fuse, or clogged filter) can mimic a bad pump.  
**How it helps:**  
Prevents you from wasting time and money replacing a part that isnâ€™t broken.
---
### 2. **Obtain a Replacement Pump**
**Why:**  
If the pump is faulty, it must be replaced for your car to run.  
**How it helps:**  
Ensures you have the correct part ready, so you can fix the problem efficiently.
---
### 3. **Prepare for Replacement**
**Why:**  
Working with fuel is dangerous. Proper preparation keeps you safe and prevents damage to your car.  
**How it helps:**  
Reduces risk of fire, injury, or accidental damage during the repair.
---
### 4. **Replace the Fuel Pump**
**Why:**  
A faulty pump canâ€™t deliver fuel to the engine, so the car wonâ€™t start or run properly.  
**How it helps:**  
Installing a new, working pump restores fuel flow, allowing your engine to start and run as it should.
---
### 5. **Test the Repair**
**Why:**  
You need to make sure the new pump works and there are no leaks or other issues.  
**How it helps:**  
Confirms the problem is fixed and your car is safe to drive.
---
### 6. **If Unsure, Seek Help**
**Why:**  
Fuel system repairs can be tricky and dangerous if youâ€™re not experienced.  
**How it helps:**  
A professional can ensure the job is done right, keeping you and your car safe.
---
**In summary:**  
These steps guide you through safely diagnosing, replacing, and verifying a faulty fuel pump. By following them, you address the root cause of your carâ€™s starting or running issues, restoring normal operation.
If you need more detail on any step, just ask!</t>
  </si>
  <si>
    <t>Sorry to hear about your 1968 Toyota Corollaâ€™s transmission trouble! Hereâ€™s a step-by-step guide to help you:
### 1. **Diagnose the Problem**
- **Symptoms:** Is it slipping, grinding, not shifting, making noises, or leaking fluid?
- **Check Fluid:** If itâ€™s an automatic, check the transmission fluid level and condition (should be red, not brown or burnt-smelling). For manual, check for leaks and clutch operation.
### 2. **Consult a Mechanic**
- **Classic Car Specialist:** Given the age, find a mechanic experienced with classic cars or vintage Toyotas.
- **Get an Estimate:** Ask for a diagnosis and repair estimate. Sometimes, minor issues (like linkage adjustment or fluid change) can fix the problem.
### 3. **Parts Availability**
- **Original Parts:** 1968 Corolla parts can be rare. Check with classic Toyota parts suppliers, online forums, or salvage yards.
- **Rebuild Kits:** Transmission rebuild kits may be available for older Toyotas.
- **Used/Refurbished Transmission:** Sometimes, sourcing a used or refurbished transmission is more cost-effective.
### 4. **Repair or Replace**
- **Repair:** If the issue is minor (seals, gaskets, clutch), repair may be straightforward.
- **Rebuild:** For major internal damage, a rebuild may be necessary.
- **Replace:** If the transmission is beyond repair and you can find a compatible unit, replacement is an option.
### 5. **Consider Upgrades**
- Some owners opt to upgrade to a newer transmission for reliability, but this may require modifications.
### 6. **DIY?**
- If you have mechanical experience, you might attempt repairs yourself. Manuals and online forums (like Toyota Nation or classic Corolla groups) can be helpful.
### 7. **Preserve Value**
- If you want to keep the car original, prioritize original or period-correct parts.
---
**Summary:**  
Start with a diagnosis, check fluid and linkage, and consult a classic car mechanic. Source parts from specialty suppliers or forums. Decide whether to repair, rebuild, or replace based on the extent of the damage and your goals for the car.
If you can describe the symptoms in more detail, I can help narrow down possible causes!</t>
  </si>
  <si>
    <t>Great question! Hereâ€™s **how each step helps solve your 1968 Toyota Corolla transmission problem**:
---
### 1. **Diagnose the Problem**
**Why:**  
You need to know exactly whatâ€™s wrong before you can fix it. Transmission issues can range from simple (low fluid, linkage adjustment) to complex (internal damage).  
**How it helps:**  
Prevents unnecessary repairs and targets the real issue, saving you time and money.
---
### 2. **Consult a Mechanic**
**Why:**  
A professional, especially one familiar with classic cars, can accurately identify the problem and recommend the best solution.  
**How it helps:**  
Ensures you get expert advice and avoid mistakes that could make the problem worse.
---
### 3. **Parts Availability**
**Why:**  
Older cars often need hard-to-find parts. Knowing where to get them is crucial for a successful repair.  
**How it helps:**  
Prevents delays and ensures you use the right components, maintaining reliability and value.
---
### 4. **Repair or Replace**
**Why:**  
Once you know the problem and have the parts, you need to decide whether to fix the existing transmission or swap it out.  
**How it helps:**  
Lets you choose the most cost-effective and reliable solution for your situation.
---
### 5. **Consider Upgrades**
**Why:**  
Sometimes, upgrading to a newer or more reliable transmission is a better long-term fix, especially if original parts are unavailable.  
**How it helps:**  
Improves reliability and drivability, though it may affect originality.
---
### 6. **DIY?**
**Why:**  
If you have the skills, you can save money by doing the work yourself.  
**How it helps:**  
Reduces repair costs and gives you control over the process.
---
### 7. **Preserve Value**
**Why:**  
Classic cars are often more valuable when kept original.  
**How it helps:**  
Maintains or increases your carâ€™s value if you ever want to sell it.
---
**In summary:**  
These steps guide you from identifying the problem to finding the right fix, ensuring you donâ€™t waste time or money, and helping you make informed decisions about repairs, parts, and preserving your classic Corolla.
If you share the specific symptoms your transmission is showing, I can help you pinpoint the likely cause and suggest more targeted solutions!</t>
  </si>
  <si>
    <t>My 1994 Nissan Altima engine is faulty. What should I do?</t>
  </si>
  <si>
    <t>I'm sorry to hear your 1994 Nissan Altima is having engine trouble. Hereâ€™s a step-by-step guide to help you figure out what to do next:
### 1. **Describe the Symptoms**
- Is the engine not starting at all?
- Is it making strange noises (knocking, ticking, etc.)?
- Is there smoke, overheating, or leaking fluids?
- Is the check engine light on?
### 2. **Basic Checks**
- **Check oil level:** Low or dirty oil can cause engine problems.
- **Check coolant level:** Overheating can damage the engine.
- **Look for leaks:** Oil or coolant under the car?
- **Battery:** Is it charged and are the terminals clean?
### 3. **Scan for Codes**
- If the check engine light is on, use an OBD1 scanner (since your car is pre-1996) to read any error codes. Many auto parts stores can help with this.
### 4. **Common Issues in Older Altimas**
- **Distributor failure:** Common in 90s Nissans.
- **Timing chain issues:** Rattling noise, poor running.
- **Fuel pump or filter:** Hard starting or stalling.
- **Vacuum leaks:** Rough idle, poor performance.
### 5. **Decide on Next Steps**
- **Minor issues:** If itâ€™s something simple (battery, fluids, spark plugs), you might be able to fix it yourself.
- **Major issues:** If the engine is seized, knocking loudly, or has catastrophic failure, youâ€™ll need a mechanic.
### 6. **Get a Professional Diagnosis**
- If youâ€™re not sure, have a trusted mechanic inspect the car. They can give you an estimate for repairs.
### 7. **Consider the Carâ€™s Value**
- A 1994 Altima may not be worth a major engine rebuild or replacement unless it has sentimental value or is in otherwise excellent condition.
### 8. **Options if the Engine is Bad**
- **Repair:** If the cost is reasonable.
- **Replace engine:** With a used or rebuilt engine.
- **Sell as-is:** Some buyers want project cars or parts.
- **Donate or scrap:** If repairs arenâ€™t worth it.
---
**If you can provide more details about the symptoms, I can give more specific advice!**</t>
  </si>
  <si>
    <t>Great question! Hereâ€™s **how each step helps you solve your engine problem**:
---
### 1. **Describe the Symptoms**
- **Why?** Pinpointing the exact symptoms helps narrow down the possible causes. For example, a car that cranks but doesnâ€™t start is different from one that makes knocking noises or overheats.
- **How it helps:** Saves time and money by focusing on the most likely issues.
---
### 2. **Basic Checks**
- **Why?** Many engine problems are caused by simple things like low oil, low coolant, or a dead battery.
- **How it helps:** You might find an easy fix (like adding oil or tightening a battery cable) and get your car running again without expensive repairs.
---
### 3. **Scan for Codes**
- **Why?** The carâ€™s computer can store error codes that point directly to the problem (e.g., bad sensor, misfire, etc.).
- **How it helps:** Reading codes can quickly identify the faulty part or system, making diagnosis much faster and more accurate.
---
### 4. **Common Issues in Older Altimas**
- **Why?** Knowing what typically goes wrong with your specific car helps you check the most likely causes first.
- **How it helps:** You can focus your troubleshooting and avoid unnecessary repairs.
---
### 5. **Decide on Next Steps**
- **Why?** Not all problems are worth fixing, especially on an older car.
- **How it helps:** Helps you make an informed decision about whether to repair, replace, or move on from the car.
---
### 6. **Get a Professional Diagnosis**
- **Why?** If youâ€™re unsure or the problem is complex, a mechanic has the tools and experience to find the issue.
- **How it helps:** Prevents you from wasting money on unnecessary parts or repairs.
---
### 7. **Consider the Carâ€™s Value**
- **Why?** Major engine repairs can cost more than the car is worth.
- **How it helps:** Ensures you donâ€™t spend more than necessary and helps you decide if itâ€™s time to replace the car.
---
### 8. **Options if the Engine is Bad**
- **Why?** If the engine is beyond repair, you need to know your options.
- **How it helps:** Lets you choose the best path forwardâ€”repair, replace, sell, or scrapâ€”based on your needs and budget.
---
**In summary:**  
These steps guide you from identifying the problem, through simple fixes, to professional help and big-picture decisions. Theyâ€™re designed to save you time, money, and frustration, and to help you make the best choice for your situation.
**If you tell me more about what your engine is doing (or not doing), I can help you apply these steps directly to your problem!**</t>
  </si>
  <si>
    <t>Sorry to hear your 1968 Toyota Corolla is having engine trouble! Hereâ€™s a step-by-step approach to help you:
### 1. **Diagnose the Problem**
- **Symptoms:** What exactly is wrong? (e.g., wonâ€™t start, rough idle, smoke, knocking noise, overheating, etc.)
- **Check Basics:** Inspect oil level, coolant, battery, and look for obvious leaks or loose wires/hoses.
### 2. **Common Issues in Old Corollas**
- **Ignition System:** Old points, distributor cap, or spark plugs may fail.
- **Fuel System:** Clogged carburetor or fuel filter.
- **Cooling System:** Radiator leaks or water pump failure.
- **Compression Loss:** Worn piston rings or valves.
### 3. **Simple Fixes**
- **Replace Spark Plugs and Wires:** Cheap and easy.
- **Clean/Replace Air and Fuel Filters.**
- **Check Battery and Charging System.**
- **Inspect Belts and Hoses.**
### 4. **If Youâ€™re Not Mechanically Inclined**
- **Find a Mechanic:** Look for a shop familiar with classic cars or Japanese vehicles.
- **Classic Car Forums:** Join Toyota or classic car forums for advice and recommendations.
### 5. **Parts Availability**
- **Parts for 1968 Corollas:** May be harder to find. Check:
  - eBay
  - Classic Toyota parts suppliers
  - Local junkyards
  - Online forums
### 6. **Consider Your Options**
- **Repair:** If the engine is repairable, a rebuild may be possible.
- **Replace:** Sourcing a used or rebuilt engine is an option.
- **Upgrade:** Some enthusiasts swap in newer Toyota engines for reliability.
### 7. **Preserve Value**
- If the car is original and valuable, try to keep the original engine or use period-correct parts.
---
**If you can describe the symptoms in more detail, I can help you narrow down the issue and suggest more specific fixes!**</t>
  </si>
  <si>
    <t>Great question! Hereâ€™s **how each step helps you solve your 1968 Toyota Corolla engine problem**:
---
### 1. **Diagnose the Problem**
- **Why:** You need to know *what* is wrong before you can fix it. For example, a car that wonâ€™t start could have a dead battery, bad fuel, or a failed ignition system. Pinpointing the issue saves time and money.
### 2. **Common Issues in Old Corollas**
- **Why:** Older cars have typical failure points. Knowing these helps you check the most likely causes first, making troubleshooting faster and more effective.
### 3. **Simple Fixes**
- **Why:** Many engine problems are caused by basic issues like bad spark plugs or dirty filters. These are easy and inexpensive to fix, and often solve the problem without major repairs.
### 4. **If Youâ€™re Not Mechanically Inclined**
- **Why:** If youâ€™re not comfortable working on cars, a professional mechanic can safely and correctly diagnose and repair the engine, preventing further damage.
### 5. **Parts Availability**
- **Why:** If you need to replace something, youâ€™ll need to find the right parts. Knowing where to look saves time and ensures you get compatible components.
### 6. **Consider Your Options**
- **Why:** If the engine is badly damaged, you may need to decide between repairing, replacing, or upgrading it. This step helps you weigh cost, effort, and originality.
### 7. **Preserve Value**
- **Why:** If your Corolla is a classic, keeping it original can maintain or increase its value. This step helps you make informed decisions about repairs.
---
**In summary:**  
These steps guide you from identifying the problem, through the most likely and easiest fixes, to more advanced solutions if needed. They help you avoid unnecessary work, save money, and make the best decision for your carâ€™s future.
**If you tell me the specific symptoms your engine is showing, I can help you apply these steps directly to your situation!**</t>
  </si>
  <si>
    <t>If your **1983 Toyota Camry** has a faulty suspension, hereâ€™s what you should do:
### 1. **Identify the Symptoms**
Common signs of suspension problems include:
- Unusual noises (clunking, squeaking) over bumps
- Excessive bouncing after hitting a bump
- Uneven tire wear
- Car pulling to one side
- Sagging or uneven ride height
### 2. **Inspect the Suspension Components**
For a car of this age, common suspension issues include:
- **Worn shock absorbers/struts**
- **Damaged or worn-out springs**
- **Worn bushings or ball joints**
- **Broken or rusted control arms**
**Visual Inspection:**
- Look for leaking fluid around the shocks/struts.
- Check for broken or sagging springs.
- Inspect bushings and ball joints for excessive play or cracking.
- Look for rust or damage on suspension arms.
### 3. **Decide on DIY vs. Professional Repair**
- **DIY:** If you have mechanical experience and the right tools, you can replace shocks, struts, or bushings yourself. Be sure to use jack stands and follow safety procedures.
- **Professional:** If youâ€™re unsure or lack tools, take the car to a trusted mechanic. Suspension work can be complex and safety-critical.
### 4. **Source Replacement Parts**
- For a 1983 Camry, parts may be harder to find. Check:
  - Local auto parts stores
  - Online retailers (RockAuto, eBay, etc.)
  - Toyota dealerships (for OEM parts)
  - Salvage yards (for used parts)
### 5. **Get an Alignment**
After any suspension repair, have the wheel alignment checked and adjusted. This ensures proper handling and tire wear.
### 6. **Consider the Carâ€™s Value**
Given the age of your Camry, weigh the cost of repairs against the carâ€™s value and your attachment to it.
---
**Summary:**  
Inspect the suspension, determine which parts are faulty, source replacements, and repair or have a professional do it. Always finish with a wheel alignment.
If you need help identifying specific parts or want a repair guide, let me know the symptoms or which suspension components you suspect are faulty!</t>
  </si>
  <si>
    <t>Great question! Hereâ€™s **how each step directly addresses your faulty suspension problem** on your 1983 Toyota Camry:
---
### 1. **Identify the Symptoms**
- **Why:** Pinpointing the exact symptoms helps you (or a mechanic) determine which suspension part is failing. For example, clunking noises might mean worn bushings, while excessive bouncing points to bad shocks.
- **How it helps:** Prevents unnecessary repairs and focuses your efforts on the real issue.
### 2. **Inspect the Suspension Components**
- **Why:** A visual and physical inspection reveals which parts are damaged or worn out.
- **How it helps:** Confirms the diagnosis so you know exactly what needs to be fixed or replaced.
### 3. **Decide on DIY vs. Professional Repair**
- **Why:** Suspension repairs can be complex and safety-critical.
- **How it helps:** Ensures the repair is done safely and correctly, whether you do it yourself or hire a professional.
### 4. **Source Replacement Parts**
- **Why:** You need the correct, good-quality parts to restore your suspensionâ€™s function.
- **How it helps:** Ensures you have the right components to fix the problem, especially since parts for older cars can be hard to find.
### 5. **Get an Alignment**
- **Why:** Suspension repairs can throw off your wheel alignment, leading to poor handling and tire wear.
- **How it helps:** Restores proper steering and tire wear, ensuring your car drives safely and smoothly after the repair.
### 6. **Consider the Carâ€™s Value**
- **Why:** Major suspension repairs can be costly, especially on an older car.
- **How it helps:** Helps you decide if itâ€™s worth repairing or if itâ€™s time to consider other options.
---
**In summary:**  
**These steps guide you through diagnosing, repairing, and verifying your suspension problem is fixed.** They ensure you address the root cause, use the right parts, and restore your Camryâ€™s safe and comfortable ride.
If you tell me your specific symptoms (like noises, handling issues, etc.), I can help you narrow down which suspension part is likely at fault and give you more targeted advice!</t>
  </si>
  <si>
    <t>My 1966 Toyota Corolla alternator is faulty. What should I do?</t>
  </si>
  <si>
    <t>If your **1966 Toyota Corolla** alternator is faulty, hereâ€™s what you should do:
### 1. **Confirm the Fault**
- **Symptoms of a bad alternator:**  
  - Battery warning light on dashboard  
  - Dim or flickering headlights  
  - Electrical accessories malfunctioning  
  - Car wonâ€™t start or frequently needs jump-starting  
  - Unusual noises (grinding or whining) from the alternator
### 2. **Test the Alternator**
- **Check battery voltage:** With the engine off, battery should read ~12.6V. With engine running, it should read 13.5â€“14.5V. If not, alternator may not be charging.
- **Inspect belts and wiring:** Make sure the alternator belt is tight and not cracked. Check for loose or corroded connections.
### 3. **Repair or Replace**
- **Repair:**  
  - Sometimes, alternators can be rebuilt by replacing brushes, bearings, or voltage regulators. This is more common with classic cars, but requires some mechanical skill.
- **Replace:**  
  - For a 1966 Corolla, finding a direct replacement alternator may be challenging due to age.  
  - **Options:**  
    - Search for a rebuilt or NOS (new old stock) alternator from classic Toyota parts suppliers, eBay, or specialist forums.
    - Consider having your existing alternator professionally rebuilt at an auto electric shop.
    - Some owners upgrade to a more modern alternator (with higher output and internal voltage regulator), but this may require minor wiring modifications and bracket adjustments.
### 4. **Installation**
- **Disconnect the battery** before working on the alternator.
- Remove the old alternator (usually a few bolts and electrical connections).
- Install the new or rebuilt alternator, reconnect wiring, and adjust belt tension.
- Reconnect the battery and test charging system.
### 5. **Seek Help if Needed**
- If youâ€™re not comfortable with DIY repairs, take your Corolla to a classic car mechanic or an auto electrical specialist.
---
**Tip:**  
Because the 1966 Corolla is a classic, joining online forums or local classic Toyota clubs can help you find parts sources and advice specific to your model.
**Summary:**  
- Confirm alternator is faulty  
- Test and inspect  
- Source a replacement or rebuild  
- Install and test  
- Seek professional help if needed
If you need help finding parts or wiring diagrams, let me know!</t>
  </si>
  <si>
    <t>Great question! Hereâ€™s **how each step directly addresses your faulty alternator problem**:
---
### 1. **Confirm the Fault**
**Why:**  
You want to be sure the alternator is actually the problem before spending time or money. Other issues (like a bad battery or loose belt) can cause similar symptoms.  
**How it helps:**  
Prevents unnecessary repairs and ensures youâ€™re fixing the right component.
---
### 2. **Test the Alternator**
**Why:**  
Testing (with a voltmeter and visual inspection) tells you if the alternator is not charging the battery or if thereâ€™s a simple fix (like a loose wire or bad belt).  
**How it helps:**  
You might find an easy fix, or youâ€™ll confirm the alternator needs repair/replacement.
---
### 3. **Repair or Replace**
**Why:**  
If the alternator is faulty, it must be fixed or replaced for your car to run reliably.  
**How it helps:**  
- **Repairing** (rebuilding) can save money and keep your car original.
- **Replacing** ensures you have a working alternator, restoring proper charging to your battery and electrical system.
---
### 4. **Installation**
**Why:**  
Proper installation is crucial for safety and function.  
**How it helps:**  
Ensures the new or rebuilt alternator is securely mounted, correctly wired, and able to charge your battery as designed.
---
### 5. **Seek Help if Needed**
**Why:**  
If youâ€™re unsure or run into problems, a professional can ensure the job is done right.  
**How it helps:**  
Reduces risk of mistakes, damage, or safety issues, and gets your car back on the road faster.
---
## **In Summary**
**Following these steps will:**
- Accurately diagnose the problem
- Ensure you fix the real issue (the alternator)
- Restore your carâ€™s charging system
- Prevent future breakdowns due to a dead battery
**Result:**  
Your 1966 Toyota Corolla will start and run reliably, with all electrical systems working as they should.
If you want more detail on any step, or need help finding parts or instructions, just ask!</t>
  </si>
  <si>
    <t>If your **1984 Nissan Sentra** alternator is faulty, hereâ€™s what you should do:
### 1. **Confirm the Diagnosis**
- **Symptoms of a bad alternator:**  
  - Battery warning light on dashboard  
  - Dim or flickering headlights  
  - Electrical issues (radio, power windows, etc.)  
  - Car wonâ€™t start or stalls frequently  
  - Battery keeps dying
- **Test the alternator:**  
  - Use a multimeter to check voltage at the battery terminals with the engine running.  
  - Voltage should be around **13.5â€“14.5 volts**. If itâ€™s lower, the alternator may not be charging.
### 2. **Check Related Components**
- Inspect the **alternator belt** for wear or looseness.
- Check battery terminals and cables for corrosion or looseness.
### 3. **Decide: Repair or Replace**
- **Repair:** Sometimes, alternators can be rebuilt, but for a 1984 Sentra, itâ€™s usually easier and more reliable to replace it.
- **Replace:** Most people opt for a replacement alternator (new or remanufactured).
### 4. **Get a Replacement Alternator**
- Purchase from an auto parts store (bring your old one for a core refund).
- Make sure it matches your engine (1.6L or 1.7L diesel).
### 5. **Replace the Alternator (DIY Steps)**
**Tools needed:** Wrenches, sockets, screwdrivers, possibly a pry bar.
**Basic steps:**
1. **Disconnect the battery** (negative terminal first).
2. **Remove the alternator belt** (loosen tensioner and slide belt off).
3. **Disconnect wiring** from the alternator (note their positions).
4. **Unbolt and remove the alternator.**
5. **Install the new alternator** (bolt in place, reconnect wiring).
6. **Reinstall the belt** and adjust tension.
7. **Reconnect the battery.**
8. **Test the system** (start car, check voltage and warning lights).
### 6. **Consider a Mechanic**
If youâ€™re not comfortable with DIY repairs, a mechanic can do the job quickly.
---
**Summary:**  
- Confirm the alternator is faulty.
- Check the belt and wiring.
- Replace the alternator (DIY or mechanic).
- Test the charging system after replacement.
Let me know if you need a step-by-step guide or wiring diagram!</t>
  </si>
  <si>
    <t>Great question! Hereâ€™s **how each step addresses your faulty alternator problem**:
---
### 1. **Confirm the Diagnosis**
**Why:**  
You want to be sure the alternator is actually the problem. Other issues (like a bad battery or loose belt) can cause similar symptoms.  
**How it helps:**  
Prevents you from wasting time and money replacing the wrong part.
---
### 2. **Check Related Components**
**Why:**  
Sometimes, the alternator isnâ€™t charging because of a loose belt or corroded wires, not because the alternator itself is bad.  
**How it helps:**  
You might find a simple fix (like tightening a belt or cleaning terminals) instead of replacing the alternator.
---
### 3. **Decide: Repair or Replace**
**Why:**  
If the alternator is confirmed bad, you need to decide how to fix it.  
**How it helps:**  
Choosing the best solution for your budget and skill level.
---
### 4. **Get a Replacement Alternator**
**Why:**  
A faulty alternator canâ€™t be fixed by cleaning or adjusting; it needs to be rebuilt or replaced.  
**How it helps:**  
A new or remanufactured alternator will restore your carâ€™s ability to charge the battery and power electrical systems.
---
### 5. **Replace the Alternator**
**Why:**  
The alternator is the part that generates electricity for your car.  
**How it helps:**  
Installing a working alternator solves the root problemâ€”your battery will charge, and your carâ€™s electrical systems will work properly.
---
### 6. **Consider a Mechanic**
**Why:**  
If youâ€™re not comfortable with car repairs, a professional can do it safely and correctly.  
**How it helps:**  
Ensures the job is done right, preventing further issues.
---
**In summary:**  
These steps guide you from identifying the real problem to fixing it, ensuring your carâ€™s charging system works again. If you skip steps, you might not solve the problem, or you might replace a part that isnâ€™t actually bad.
**If you follow these steps, your Sentra should start, run, and charge the battery as it should.**  
If you need more detail on any step, just ask!</t>
  </si>
  <si>
    <t>If your **1967 Toyota Corolla** has faulty brakes, itâ€™s important to address the issue immediately for your safety. Hereâ€™s what you should do:
### 1. **Do Not Drive the Car**
- If the brakes are not working properly, avoid driving the car until the issue is fixed.
### 2. **Assess the Symptoms**
- Are the brakes soft or spongy?
- Is the brake pedal going to the floor?
- Are there grinding, squealing, or unusual noises?
- Is there a brake fluid leak under the car?
### 3. **Check Brake Fluid**
- Open the hood and locate the brake master cylinder reservoir.
- Check the fluid level. If itâ€™s low, top it up with the correct type of brake fluid (usually DOT 3 for older Toyotas, but check your ownerâ€™s manual).
- If the fluid is very low, there may be a leak in the system.
### 4. **Inspect for Leaks**
- Look under the car and around each wheel for signs of leaking brake fluid.
- Check the brake lines, hoses, and wheel cylinders (drum brakes) or calipers (disc brakes, if equipped).
### 5. **Check Brake Components**
- Inspect brake pads/shoes for wear.
- Check for worn or damaged brake drums or rotors.
- On a 1967 Corolla, you likely have drum brakes on all four wheels.
### 6. **Do Not Attempt Major Repairs Unless Qualified**
- Brake systems are critical for safety. If you are not experienced with brake repairs, **do not attempt to fix them yourself**.
### 7. **Call a Mechanic or Tow the Car**
- Arrange for a qualified mechanic to inspect and repair the brakes.
- If the car must be moved, have it towed to a repair shop.
### 8. **Classic Car Considerations**
- Parts for a 1967 Corolla may be harder to find. Use reputable sources for classic Toyota parts.
- Some components may need to be rebuilt or custom ordered.
---
**Summary:**  
**Do not drive** the car. Check brake fluid and look for obvious leaks. If youâ€™re not experienced, have the car towed to a professional mechanic, preferably one familiar with classic cars.
**Your safety comes first!**</t>
  </si>
  <si>
    <t>Great question! Hereâ€™s **how each step helps solve your faulty brake problem** on your 1967 Toyota Corolla:
---
### 1. **Do Not Drive the Car**
- **Why:** Driving with faulty brakes is extremely dangerous. This step prevents accidents and further damage.
### 2. **Assess the Symptoms**
- **Why:** Understanding whatâ€™s wrong (e.g., soft pedal, noises, leaks) helps narrow down the possible causes of the brake issue, making diagnosis and repair more efficient.
### 3. **Check Brake Fluid**
- **Why:** Low or contaminated brake fluid is a common cause of brake failure. Topping up the fluid (if low) can sometimes restore brake function temporarily, but it also indicates a possible leak or worn components that need fixing.
### 4. **Inspect for Leaks**
- **Why:** Leaks in the brake system (lines, hoses, cylinders) cause loss of hydraulic pressure, leading to brake failure. Finding a leak points directly to what needs to be repaired or replaced.
### 5. **Check Brake Components**
- **Why:** Worn-out brake shoes, pads, drums, or rotors can cause poor braking. Inspecting these parts helps identify if they need replacement or adjustment.
### 6. **Do Not Attempt Major Repairs Unless Qualified**
- **Why:** Brake systems are complex and critical for safety. Incorrect repairs can make the problem worse or create new hazards. This step ensures the repair is done correctly and safely.
### 7. **Call a Mechanic or Tow the Car**
- **Why:** A professional mechanic has the tools and expertise to diagnose and fix brake problems properly, ensuring your car is safe to drive again.
### 8. **Classic Car Considerations**
- **Why:** Older cars like your 1967 Corolla may need special parts or knowledge. This step ensures you get the right parts and service for your classic vehicle.
---
## **How These Steps Solve Your Problem:**
- **Identify the cause:** The steps help you (or a mechanic) figure out exactly whatâ€™s wrong with your brakes.
- **Prevent further damage:** By not driving and checking fluid/leaks, you avoid making the problem worse.
- **Ensure proper repair:** Getting a professional involved ensures the brakes are fixed correctly and safely.
- **Restore safe operation:** Once the faulty part is repaired or replaced, your brakes will work properly again, making your car safe to drive.
---
**In summary:**  
These steps guide you from identifying the problem to getting it safely and correctly repaired, ensuring your 1967 Corollaâ€™s brakes are restored to proper working order.</t>
  </si>
  <si>
    <t>If your **1982 Toyota Camry radiator** is faulty, hereâ€™s what you should do:
### 1. **Confirm the Problem**
- **Symptoms of a faulty radiator** include: overheating, coolant leaks under the car, low coolant levels, rust or discoloration, or a sweet smell from the engine bay.
### 2. **Stop Driving**
- If your car is overheating or leaking coolant, **stop driving immediately** to avoid severe engine damage.
### 3. **Inspect the Radiator**
- When the engine is **completely cool**, open the hood and visually inspect the radiator for:
  - Leaks (look for wet spots, stains, or crusty deposits)
  - Cracks or damage
  - Corroded or clogged fins
### 4. **Check Coolant Level**
- Check the coolant reservoir and radiator (when cool) to see if the coolant is low or contaminated.
### 5. **Temporary Fixes (if needed)**
- If you must drive a short distance to a mechanic, you can top up the coolant with water (as a temporary measure only).
- **Radiator sealants** are not recommended for long-term use, especially in older vehicles.
### 6. **Repair or Replace**
- **Radiator repair**: Small leaks can sometimes be repaired by a radiator shop, but for a 1982 vehicle, the radiator may be too old or corroded for effective repair.
- **Radiator replacement**: This is often the best solution. Replacement radiators for older Camrys are still available from auto parts stores, online retailers, or salvage yards.
### 7. **DIY or Mechanic?**
- If you have mechanical experience, you can replace the radiator yourself. The process involves:
  - Draining the coolant
  - Disconnecting hoses and transmission cooler lines (if automatic)
  - Removing mounting bolts and lifting out the old radiator
  - Installing the new radiator and reconnecting everything
  - Refilling with fresh coolant and bleeding the system
- If youâ€™re not comfortable, **take it to a trusted mechanic**.
### 8. **Flush the Cooling System**
- Itâ€™s a good idea to **flush the cooling system** when replacing the radiator to remove any debris or rust.
### 9. **Check Other Components**
- Inspect hoses, clamps, and the thermostat. Replace any worn or brittle parts.
---
**Summary:**  
A faulty radiator in your 1982 Camry should be addressed promptly to avoid engine damage. Replacement is usually the best option for an old radiator. If youâ€™re not experienced with car repairs, have a professional handle it.
**Need help finding a replacement radiator or step-by-step instructions? Let me know!**</t>
  </si>
  <si>
    <t>Great question! Hereâ€™s **how each step helps solve your faulty radiator problem**:
---
### 1. **Confirm the Problem**
- **Why:** Ensures the radiator is actually the issue (not a hose, water pump, or thermostat). This prevents wasting time and money on the wrong repair.
### 2. **Stop Driving**
- **Why:** Prevents severe engine damage from overheating, which can be much more expensive to fix than a radiator.
### 3. **Inspect the Radiator**
- **Why:** Helps you identify the exact issue (leak, crack, corrosion) and decide if repair or replacement is needed.
### 4. **Check Coolant Level**
- **Why:** Low or contaminated coolant can cause overheating. Checking this helps you understand the extent of the problem and prevents further damage.
### 5. **Temporary Fixes**
- **Why:** If you need to move the car, topping up coolant or using a temporary sealant can help you get to a safe place or mechanic without causing more damage. (But this is not a permanent solution.)
### 6. **Repair or Replace**
- **Why:** Directly addresses the faulty radiator. Repairing or replacing it restores proper cooling, preventing overheating and engine damage.
### 7. **DIY or Mechanic?**
- **Why:** Ensures the job is done correctly. If youâ€™re not comfortable, a mechanic can do it safely and properly.
### 8. **Flush the Cooling System**
- **Why:** Removes old coolant, rust, and debris that could clog the new radiator or cause future problems.
### 9. **Check Other Components**
- **Why:** Ensures the whole cooling system is in good shape, preventing future breakdowns related to hoses, clamps, or the thermostat.
---
**In summary:**  
These steps guide you from identifying the problem to safely fixing it, ensuring your Camryâ€™s engine stays cool and reliable. Skipping steps could mean missing the real issue or causing more damage, while following them gives you the best chance of a lasting repair.</t>
  </si>
  <si>
    <t>If your **1977 Honda Accord** has a faulty fuel pump, hereâ€™s what you should do:
### 1. **Confirm the Diagnosis**
- **Symptoms of a bad fuel pump:** Engine wonâ€™t start, sputters at high speeds, loss of power under stress, or unusual whining noise from the fuel tank.
- **Check:** Make sure the issue isnâ€™t a clogged fuel filter, bad relay, or electrical problem.
### 2. **Locate the Fuel Pump**
- The 1977 Accord uses a **mechanical fuel pump** mounted on the engine (not an in-tank electric pump like modern cars).
### 3. **Obtain a Replacement**
- Purchase a compatible mechanical fuel pump for your model year. Check with auto parts stores, classic Honda specialists, or online retailers (RockAuto, eBay, etc.).
### 4. **Prepare for Replacement**
- **Tools needed:** Wrenches, screwdrivers, rags, and possibly a gasket scraper.
- **Parts needed:** New fuel pump, new gasket (often comes with the pump), and possibly new fuel lines if old ones are cracked.
### 5. **Replacement Steps**
1. **Disconnect the battery** to prevent accidental sparks.
2. **Locate the fuel pump** (usually on the side of the engine block).
3. **Remove fuel lines** from the pump (have rags ready for fuel spillage).
4. **Unbolt the pump** from the engine.
5. **Clean the mounting surface** on the engine.
6. **Install the new pump** with a new gasket.
7. **Reconnect fuel lines** and ensure clamps are tight.
8. **Reconnect the battery** and start the engine. Check for leaks.
### 6. **Test the Repair**
- Start the engine and check for proper operation and leaks.
### 7. **If Uncertain, Seek Help**
- If youâ€™re not comfortable with this repair, a classic car mechanic can do it for you.
---
**Tip:** Always work in a well-ventilated area and keep fire extinguishers handy when working with fuel systems.
If you need a step-by-step guide or have specific questions about the process, let me know!</t>
  </si>
  <si>
    <t>Great question! Hereâ€™s **how each step addresses your faulty fuel pump problem**:
---
### 1. **Confirm the Diagnosis**
- **Why:** Sometimes, symptoms of a bad fuel pump can be caused by other issues (like a clogged fuel filter or electrical problem). Confirming the diagnosis ensures youâ€™re fixing the right problem and not wasting time or money.
### 2. **Locate the Fuel Pump**
- **Why:** Knowing where the pump is helps you access and replace it. On your 1977 Accord, itâ€™s a mechanical pump on the engine, not in the fuel tank.
### 3. **Obtain a Replacement**
- **Why:** You need a new, working fuel pump to replace the faulty one. Using the correct part ensures compatibility and proper function.
### 4. **Prepare for Replacement**
- **Why:** Having the right tools and parts ready makes the job smoother and safer. New gaskets and possibly new fuel lines prevent leaks and future issues.
### 5. **Replacement Steps**
- **Why:** These steps physically remove the faulty pump and install a new one. This is the core of solving your problemâ€”removing the part thatâ€™s not working and putting in one that does.
### 6. **Test the Repair**
- **Why:** Testing ensures the new pump is working, the engine runs properly, and there are no leaks. This confirms the problem is solved.
### 7. **If Uncertain, Seek Help**
- **Why:** If youâ€™re unsure, a professional can ensure the job is done right, preventing further issues or safety hazards.
---
**In summary:**  
**Replacing the faulty fuel pump** restores proper fuel delivery to your engine, allowing your car to start and run reliably. Each step is designed to safely and effectively remove the bad pump and install a new, working one, directly addressing the root cause of your problem.
If you want more detail on any step or have specific concerns, just ask!</t>
  </si>
  <si>
    <t>If your **1986 Toyota Camry alternator** is faulty, hereâ€™s what you should do:
### 1. **Confirm the Alternator is the Problem**
- **Symptoms of a bad alternator:**
  - Battery warning light on the dashboard
  - Dim or flickering headlights
  - Electrical issues (radio, power windows, etc.)
  - Car wonâ€™t start or stalls frequently
  - Battery keeps dying
- **Test the alternator:**
  - **Check battery voltage:** With the engine off, a healthy battery should read ~12.6V. With the engine running, it should read 13.8â€“14.5V. If not, the alternator may not be charging.
  - **Auto parts stores:** Many stores (AutoZone, Oâ€™Reilly, etc.) will test your alternator for free.
### 2. **Replace or Repair the Alternator**
- **DIY Replacement:**
  - **Tools needed:** Wrenches, sockets, screwdrivers, possibly a serpentine belt tool.
  - **Steps:**
    1. **Disconnect the battery** (negative terminal first).
    2. **Locate the alternator** (usually front of the engine).
    3. **Remove the belt** (loosen tensioner or alternator bolts).
    4. **Disconnect wiring** from the alternator.
    5. **Unbolt and remove the alternator.**
    6. **Install the new/rebuilt alternator** (reverse steps).
    7. **Reconnect the battery** and test.
- **Buy a replacement alternator:**
  - New, rebuilt, or used options are available.
  - Make sure it matches your engine (2.0L 4-cylinder is common for 1986 Camry).
- **Professional repair:**
  - If youâ€™re not comfortable with DIY, a mechanic can replace it. Labor is usually 1â€“2 hours.
### 3. **Check the Battery**
- A failing alternator can damage the battery. Have it tested and replace if necessary.
### 4. **Inspect the Drive Belt**
- If the belt is worn or cracked, replace it when you do the alternator.
---
**Summary:**  
- Confirm the alternator is faulty.
- Replace it yourself or have a mechanic do it.
- Check the battery and belt.
- Use quality parts for reliability.
If you need a step-by-step guide for your specific engine, let me know!</t>
  </si>
  <si>
    <t>Great question! Hereâ€™s **how each step addresses your faulty alternator problem**:
---
### 1. **Confirm the Alternator is the Problem**
- **Why:** Sometimes, symptoms like a dead battery or electrical issues can be caused by other things (like a bad battery or loose connections). Testing ensures youâ€™re fixing the right part, saving you time and money.
### 2. **Replace or Repair the Alternator**
- **Why:** If the alternator is faulty, it wonâ€™t charge your battery or power your carâ€™s electrical systems. Replacing or repairing it restores proper charging and electrical function, so your car will start reliably and all electronics will work.
### 3. **Check the Battery**
- **Why:** A bad alternator can drain or damage your battery. If you only replace the alternator but the battery is already weak or dead, your car may still not start or run properly. Testing/replacing the battery ensures the whole charging system works.
### 4. **Inspect the Drive Belt**
- **Why:** The alternator is powered by a belt. If the belt is worn, loose, or broken, even a new alternator wonâ€™t work. Replacing a bad belt ensures the alternator can spin and generate power.
---
**In summary:**  
These steps systematically identify and fix the root cause of your charging and electrical problems. By following them, youâ€™ll restore your Camryâ€™s ability to charge the battery and run all electrical systems, solving the issues caused by a faulty alternator.</t>
  </si>
  <si>
    <t>My 1995 Nissan Altima radiator is faulty. What should I do?</t>
  </si>
  <si>
    <t>If your **1995 Nissan Altima radiator is faulty**, hereâ€™s what you should do:
### 1. **Confirm the Problem**
- **Symptoms of a faulty radiator** include: overheating, coolant leaks (puddles under the car), low coolant levels, rust or discoloration, or a sweet smell from the engine bay.
- **Check for leaks**: Look for wet spots, white or greenish residue, or visible cracks on the radiator.
### 2. **Stop Driving**
- If your car is overheating or leaking coolant, **stop driving immediately** to avoid severe engine damage.
### 3. **Let the Engine Cool**
- Never open the radiator cap when the engine is hot. Wait until itâ€™s completely cool.
### 4. **Inspect and Diagnose**
- **Check hoses and clamps**: Sometimes, the issue is with a hose or clamp, not the radiator itself.
- **Look for visible damage**: Cracks, corrosion, or broken fins.
### 5. **Decide on Repair or Replacement**
- **Minor leaks**: Sometimes, small leaks can be temporarily fixed with a radiator sealant, but this is not a permanent solution.
- **Major leaks or damage**: The radiator will likely need to be replaced.
### 6. **Replacement Options**
- **DIY Replacement**: If youâ€™re comfortable with car repairs, you can replace the radiator yourself. The 1995 Altimaâ€™s radiator is relatively accessible.
    - **Tools needed**: Wrenches, screwdrivers, pliers, drain pan, new coolant.
    - **Steps**: Drain coolant, disconnect hoses and transmission cooler lines (if automatic), remove mounting bolts, swap in the new radiator, reconnect everything, refill coolant, and bleed the system.
    - **Reference**: Look up a step-by-step guide or video for your specific model.
- **Professional Mechanic**: If youâ€™re not comfortable, have a mechanic do the job. Labor costs will be higher, but it ensures proper installation.
### 7. **After Replacement**
- **Refill with the correct coolant** (consult your ownerâ€™s manual).
- **Bleed the cooling system** to remove air pockets.
- **Check for leaks** and monitor engine temperature.
### 8. **Dispose of Old Coolant Properly**
- Used coolant is toxic. Take it to a recycling center or auto parts store that accepts it.
---
**Summary:**  
A faulty radiator should be addressed promptly to avoid engine damage. If itâ€™s leaking or damaged, replace it as soon as possible. If youâ€™re not experienced with car repairs, a professional mechanic is recommended.
**If you need a step-by-step guide for DIY replacement, let me know!**</t>
  </si>
  <si>
    <t>Great question! Hereâ€™s **how each step addresses your faulty radiator problem**:
---
### 1. **Confirm the Problem**
- **Why:** Ensures the radiator is actually the issue (not a hose, thermostat, or water pump). This prevents unnecessary repairs and targets the real cause of overheating or leaks.
### 2. **Stop Driving**
- **Why:** Prevents severe engine damage. Overheating can warp the cylinder head or cause a blown head gasket, which are much more expensive to fix than a radiator.
### 3. **Let the Engine Cool**
- **Why:** Protects you from burns and injuries. Opening a hot radiator can cause hot coolant to spray out.
### 4. **Inspect and Diagnose**
- **Why:** Pinpoints the exact problem. Sometimes, the issue is a loose hose or clamp, which is much easier and cheaper to fix than replacing the radiator.
### 5. **Decide on Repair or Replacement**
- **Why:** Helps you choose the best solution. Small leaks might be temporarily patched, but major damage means replacement is necessary for reliable operation.
### 6. **Replacement Options**
- **Why:** Provides a path to fix the problem. Whether you do it yourself or hire a mechanic, replacing a faulty radiator restores your carâ€™s cooling system, preventing overheating and engine damage.
### 7. **After Replacement**
- **Why:** Ensures the new radiator works properly. Refilling and bleeding the system prevents air pockets, which can cause overheating even with a new radiator.
### 8. **Dispose of Old Coolant Properly**
- **Why:** Protects the environment and complies with local laws.
---
**In summary:**  
These steps guide you from identifying the real problem to safely and effectively fixing it. By following them, youâ€™ll restore your Altimaâ€™s cooling system, prevent engine damage, and get your car running reliably again.
**If you want a more detailed explanation of any step, or a specific guide for replacing the radiator, just ask!**</t>
  </si>
  <si>
    <t>My 1975 Honda Civic alternator is faulty. What should I do?</t>
  </si>
  <si>
    <t>If your **1975 Honda Civic** alternator is faulty, hereâ€™s what you should do:
### 1. **Confirm the Diagnosis**
- **Symptoms of a bad alternator:** Dim headlights, battery warning light, electrical issues, dead battery, whining noise.
- **Test:** Use a multimeter to check voltage at the battery with the engine running. It should read **13.5â€“14.5 volts**. If itâ€™s lower, the alternator may be bad.
### 2. **Check the Basics**
- **Inspect the alternator belt:** Make sure itâ€™s tight and not cracked or slipping.
- **Check wiring and connections:** Look for loose, corroded, or broken wires.
### 3. **Decide: Repair or Replace**
- **Rebuild:** Some alternators can be rebuilt with new brushes, bearings, or voltage regulators. This is sometimes possible with older models.
- **Replace:** For reliability, most people opt for a replacement alternator.
### 4. **Find a Replacement**
- **OEM or Aftermarket:** Search for a compatible alternator for a 1975 Honda Civic. Check classic car parts suppliers, eBay, RockAuto, or local auto parts stores.
- **Used/Refurbished:** Salvage yards or classic Honda forums may have used or refurbished units.
### 5. **Replacement Steps**
1. **Disconnect the battery** (negative terminal first).
2. **Remove the alternator belt.**
3. **Disconnect wiring** from the alternator.
4. **Unbolt and remove** the alternator.
5. **Install the new/rebuilt alternator.**
6. **Reconnect wiring and belt.**
7. **Reconnect the battery.**
8. **Test charging system** with a multimeter.
### 6. **Consider Professional Help**
If youâ€™re not comfortable with car repairs, a mechanic familiar with classic Hondas can do the job.
---
**Tip:** The 1975 Civic uses a relatively simple alternator, but parts may be harder to find due to age. Classic Honda forums and clubs can be a great resource for sourcing parts and advice.
Let me know if you need help finding a specific part or a step-by-step guide for your Civic!</t>
  </si>
  <si>
    <t>Great question! Hereâ€™s **how each step addresses your faulty alternator problem**:
---
### 1. **Confirm the Diagnosis**
- **Why:** Sometimes, symptoms like a dead battery or dim lights can be caused by things other than the alternator (like a bad battery or loose belt).
- **How it helps:** Ensures youâ€™re fixing the right problem, saving time and money.
### 2. **Check the Basics**
- **Why:** A loose belt or bad wiring can prevent the alternator from working, even if the alternator itself is fine.
- **How it helps:** You might find a simple fix (like tightening a belt or cleaning a connection) instead of replacing the alternator.
### 3. **Decide: Repair or Replace**
- **Why:** Some alternator issues (like worn brushes) can be repaired cheaply, while others require a full replacement.
- **How it helps:** Lets you choose the most cost-effective and reliable solution.
### 4. **Find a Replacement**
- **Why:** If your alternator is truly faulty, youâ€™ll need a working one to restore your carâ€™s charging system.
- **How it helps:** Ensures you get the correct part for your 1975 Civic, which is important for compatibility and reliability.
### 5. **Replacement Steps**
- **Why:** Proper removal and installation are crucial for safety and function.
- **How it helps:** Following these steps ensures the new alternator is installed correctly, so your carâ€™s battery charges and electrical systems work as they should.
### 6. **Consider Professional Help**
- **Why:** If youâ€™re unsure or uncomfortable, a professional can ensure the job is done right.
- **How it helps:** Reduces the risk of mistakes that could damage your car or new alternator.
---
**In summary:**  
These steps guide you through diagnosing, repairing, or replacing your alternator, ensuring your Civicâ€™s electrical system works properly again. This will solve issues like a dead battery, dim lights, and stallingâ€”restoring your carâ€™s reliability.
If you want, I can provide a more detailed, step-by-step guide for replacing the alternator on your 1975 Honda Civic!</t>
  </si>
  <si>
    <t>If your **1982 Toyota Camry**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(Check your ownerâ€™s manual for the correct type and gap specification. For a 1982 Camry, common spark plugs are NGK BPR5ES or equivalent, but verify for your engine.)
- **Spark plug socket** (usually 5/8" or 13/16")
- **Ratchet and extension**
- **Spark plug gap tool**
- **Torque wrench** (optional but recommended)
- **Anti-seize compound** (optional, some plugs come pre-coated)
- **Dielectric grease** (optional, for plug boots)
---
### 3. **Replace the Spark Plugs**
1. **Let the engine cool** before starting.
2. **Remove the spark plug wires** one at a time (to avoid mixing up the firing order).
3. **Use the spark plug socket and ratchet** to remove the old spark plug.
4. **Check the gap** on the new spark plug and adjust if necessary.
5. **Install the new spark plug** by hand first to avoid cross-threading, then tighten with the socket. If using a torque wrench, tighten to the manufacturerâ€™s specification (usually around 13-18 ft-lbs for most plugs).
6. **Reconnect the spark plug wire**.
7. **Repeat** for each spark plug.
---
### 4. **Test the Engine**
- Start the engine and listen for smooth operation.
- If it runs rough, double-check the plug wires are connected in the correct order.
---
### 5. **If Youâ€™re Not Comfortable**
- If youâ€™re not confident doing this yourself, take your Camry to a trusted mechanic.
---
**Tip:** Replacing spark plugs is a good time to check the condition of your spark plug wires and distributor cap/rotor (if equipped). If theyâ€™re old or worn, consider replacing them too.
**Let me know if you need step-by-step instructions or have questions about spark plug types or tools!**</t>
  </si>
  <si>
    <t>Great question! Hereâ€™s **how these steps will solve your problem** with faulty spark plugs in your 1982 Toyota Camry:
---
### 1. **Why Replace Faulty Spark Plugs?**
Spark plugs are essential for igniting the air-fuel mixture in your engine. If theyâ€™re faulty, your engine may misfire, run rough, have trouble starting, or lose power. Replacing them restores proper ignition and engine performance.
---
### 2. **How Each Step Helps:**
#### **Step 1: Confirm the Problem**
- **Why:** Ensures youâ€™re fixing the right issue. Faulty spark plugs cause specific symptoms, so confirming saves time and money.
#### **Step 2: Gather Tools and Parts**
- **Why:** Having the correct parts and tools prevents mistakes and ensures a smooth replacement process.
#### **Step 3: Replace the Spark Plugs**
- **Why:** Removing old, worn, or fouled spark plugs and installing new ones directly addresses the root cause of your engineâ€™s poor performance.
- **Result:** New spark plugs provide a strong, reliable spark, improving combustion, power, and fuel efficiency.
#### **Step 4: Test the Engine**
- **Why:** Verifies that the new spark plugs are working and that the problem is resolved.
#### **Step 5: Seek Help if Needed**
- **Why:** Ensures the job is done correctly if youâ€™re unsure, preventing further engine issues.
---
### 3. **What Will Improve?**
- **Easier starting**
- **Smoother idling**
- **Better acceleration**
- **Improved fuel economy**
- **Reduced engine misfires**
---
### 4. **Summary**
**Replacing faulty spark plugs removes the source of ignition problems, restoring your Camryâ€™s engine to proper working order.** The steps guide you through a safe, effective replacement, ensuring your car runs smoothly again.
---
**If you have more symptoms or the problem persists after changing the plugs, let me knowâ€”there could be other issues (like spark plug wires, distributor, or fuel system problems) to check next!**</t>
  </si>
  <si>
    <t>My 1996 Nissan Altima fuel pump is faulty. What should I do?</t>
  </si>
  <si>
    <t>If your **1996 Nissan Altima** has a faulty fuel pump, hereâ€™s what you should do:
### 1. **Confirm the Diagnosis**
- **Symptoms of a bad fuel pump:** Engine wonâ€™t start, sputters at high speeds, loss of power under stress, surging, or no sound from the fuel pump when the key is turned to "ON".
- **Check:** Listen for a humming sound from the fuel tank when you turn the key to "ON" (before starting). If silent, the pump may be dead.
- **Check fuses and relays:** Sometimes, the issue is a blown fuse or a bad relay, not the pump itself.
### 2. **Prepare for Replacement**
- **Tools needed:** Socket set, screwdrivers, jack and jack stands, fuel line disconnect tool, safety glasses, gloves.
- **Parts needed:** Replacement fuel pump (OEM or quality aftermarket), new fuel filter (recommended), possibly a new fuel pump strainer.
### 3. **Relieve Fuel System Pressure**
- Remove the fuel pump fuse or relay and start the engine. Let it run until it stalls to relieve pressure in the lines.
### 4. **Access the Fuel Pump**
- On the 1996 Altima, the fuel pump is **inside the fuel tank**.
- **Access panel:** There is usually an access panel under the rear seat or in the trunk. Remove the seat cushion or trunk liner to find it.
- If no access panel, the tank must be dropped (lowered) from under the car.
### 5. **Remove and Replace the Pump**
- Disconnect the battery.
- Remove the access panel (if present).
- Disconnect electrical connectors and fuel lines (be careful, fuel may spill).
- Remove the retaining ring or bolts holding the pump assembly.
- Carefully lift out the pump assembly.
- Replace the pump (and filter/strainer if possible).
- Reinstall everything in reverse order.
### 6. **Test the New Pump**
- Reconnect the battery.
- Turn the key to "ON" (do not start) to prime the pump and check for leaks.
- Start the engine and check for proper operation.
### 7. **Dispose of Old Parts Properly**
- Take the old pump and any fuel-soaked materials to a hazardous waste facility.
---
**Tips:**
- Work in a well-ventilated area, away from open flames or sparks.
- If youâ€™re not comfortable with this repair, consider having a professional mechanic do it.
**Parts cost:** $50â€“$150 for the pump (aftermarket), more for OEM. Labor at a shop may be $200â€“$400.
**Let me know if you need a step-by-step guide or have specific questions!**</t>
  </si>
  <si>
    <t>Great question! Hereâ€™s **how each step addresses your faulty fuel pump problem**:
---
### 1. **Confirm the Diagnosis**
- **Why:** Sometimes, what seems like a bad fuel pump is actually a blown fuse, bad relay, or clogged filter. Confirming the diagnosis ensures you donâ€™t waste time and money replacing the wrong part.
### 2. **Prepare for Replacement**
- **Why:** Having the right tools and parts ready makes the job smoother and safer. It prevents delays and ensures you can complete the repair once you start.
### 3. **Relieve Fuel System Pressure**
- **Why:** The fuel system is pressurized. Relieving the pressure prevents fuel from spraying out when you disconnect lines, which is both a safety hazard and a mess.
### 4. **Access the Fuel Pump**
- **Why:** The fuel pump is inside the tank. You need to get to it to remove and replace it. The access panel (if present) makes this easier; otherwise, youâ€™ll need to lower the tank.
### 5. **Remove and Replace the Pump**
- **Why:** This is the core step. Removing the faulty pump and installing a new one directly addresses the root cause of your carâ€™s fuel delivery problem.
### 6. **Test the New Pump**
- **Why:** Testing ensures the new pump works, the car starts, and there are no leaks. This confirms the problem is fixed.
### 7. **Dispose of Old Parts Properly**
- **Why:** Old fuel pumps and fuel-soaked materials are hazardous. Proper disposal is important for safety and the environment.
---
### **How These Steps Solve Your Problem**
- **A faulty fuel pump canâ€™t deliver fuel to your engine, so your car wonâ€™t start or run properly.**
- By following these steps, you:
  - **Diagnose** the issue correctly,
  - **Safely remove** the old, faulty pump,
  - **Install a new, working pump,**
  - And **verify** the repair.
- **Result:** Your Altima should start and run normally again, as the engine will receive the fuel it needs.
---
**If you skip steps, you risk misdiagnosing the problem, causing a fuel leak, or not fixing the issue.**  
**Following these steps ensures a safe, effective repair that gets your car back on the road.**
If you want a more detailed, step-by-step guide for your specific model, just ask!</t>
  </si>
  <si>
    <t>My 1974 Honda Civic alternator is faulty. What should I do?</t>
  </si>
  <si>
    <t>If your **1974 Honda Civic** alternator is faulty, hereâ€™s what you should do:
### 1. **Confirm the Diagnosis**
- **Symptoms of a bad alternator:**  
  - Battery warning light on the dash  
  - Dim or flickering headlights  
  - Electrical issues (radio, wipers, etc.)  
  - Car wonâ€™t start or dies after running  
- **Test the alternator:**  
  - Use a multimeter to check voltage at the battery with the engine running. It should read **13.5â€“14.5 volts**. If itâ€™s lower, the alternator may be bad.
### 2. **Check the Basics**
- **Inspect the alternator belt:**  
  - Make sure itâ€™s tight and not cracked or slipping.
- **Check wiring and connections:**  
  - Look for loose, corroded, or broken wires at the alternator and battery.
### 3. **Replace or Repair the Alternator**
- **Find a replacement:**  
  - For a 1974 Civic, you may need to source a rebuilt or remanufactured alternator from classic Honda parts suppliers, eBay, or local auto parts stores.
- **Consider rebuilding:**  
  - Some alternator shops can rebuild your original unit, which is often preferable for classic cars.
### 4. **DIY Replacement Steps**
1. **Disconnect the battery** (negative terminal first).
2. **Remove the alternator belt.**
3. **Disconnect wiring** from the alternator.
4. **Unbolt and remove the alternator.**
5. **Install the new/rebuilt alternator** (reverse steps above).
6. **Reconnect the battery** and test charging voltage.
### 5. **Test After Replacement**
- Start the car and check voltage at the battery again (should be 13.5â€“14.5V).
- Make sure all electrical systems work properly.
### 6. **If Youâ€™re Not Comfortable**
- Take the car to a trusted mechanic, especially one familiar with classic Hondas.
---
**Tip:**  
Keep your old alternator as a core for rebuilding or as a spare, since parts for early Civics can be hard to find.
If you need help finding a replacement alternator or a rebuild service, let me know your location and I can suggest sources!</t>
  </si>
  <si>
    <t>Great question! Hereâ€™s **how each step addresses your faulty alternator problem**:
---
### 1. **Confirm the Diagnosis**
- **Why:** Sometimes, symptoms that look like a bad alternator (like a dead battery) are actually caused by something else (bad battery, loose belt, wiring issue).
- **How it helps:** Ensures youâ€™re fixing the right problem, saving you time and money.
---
### 2. **Check the Basics**
- **Why:** A loose belt or bad wiring can prevent a good alternator from charging the battery.
- **How it helps:** You might find a simple fix (like tightening a belt or cleaning a connection) instead of replacing the alternator.
---
### 3. **Replace or Repair the Alternator**
- **Why:** If the alternator is truly faulty, it canâ€™t charge your battery or power your carâ€™s electrical systems.
- **How it helps:** Installing a working alternator restores proper charging, so your battery stays charged and your car runs reliably.
---
### 4. **DIY Replacement Steps**
- **Why:** These are the practical steps to physically remove the bad alternator and install a good one.
- **How it helps:** Following these steps ensures the alternator is replaced safely and correctly, preventing further electrical issues.
---
### 5. **Test After Replacement**
- **Why:** Verifies that the new alternator is working and your problem is solved.
- **How it helps:** Confirms your carâ€™s charging system is back to normal, so you wonâ€™t get stranded with a dead battery.
---
### 6. **If Youâ€™re Not Comfortable**
- **Why:** Working on electrical systems can be tricky or dangerous if youâ€™re not experienced.
- **How it helps:** A professional mechanic can ensure the job is done right, protecting your car and your safety.
---
**In summary:**  
These steps guide you from identifying the real problem, through simple fixes, to replacing the alternator if needed, and finally confirming the repair worked. This systematic approach ensures you actually solve the issue and get your 1974 Honda Civic running reliably again.</t>
  </si>
  <si>
    <t>I'm sorry to hear your 1994 Nissan Altima is having engine trouble. Hereâ€™s a step-by-step guide to help you figure out what to do next:
### 1. **Identify the Symptoms**
- Is the engine not starting at all?
- Is it making unusual noises (knocking, ticking, etc.)?
- Is there smoke (color: white, blue, black) from the exhaust?
- Is the check engine light on?
- Is it overheating?
- Is there a loss of power or rough idling?
### 2. **Basic Checks**
- **Check Oil Level:** Low or dirty oil can cause engine problems.
- **Check Coolant Level:** Overheating can damage the engine.
- **Check for Leaks:** Look for oil, coolant, or fuel leaks under the car.
- **Battery:** Make sure the battery is charged and terminals are clean.
### 3. **Scan for Codes**
- If the check engine light is on, use an OBD1 scanner (since your car is pre-1996) to read any error codes. Many auto parts stores can help with this.
### 4. **Common Issues in 1994 Altimas**
- **Distributor Failure:** These are known to fail and cause no-start or misfire issues.
- **Timing Chain Problems:** Rattling noises could indicate a worn timing chain.
- **Fuel Pump/Filter:** A failing fuel pump or clogged filter can cause stalling or no-start.
- **Vacuum Leaks:** Can cause rough idle or stalling.
### 5. **Decide on Next Steps**
- **Minor Issues:** If itâ€™s something simple (like low oil or a loose battery connection), you may be able to fix it yourself.
- **Major Issues:** If the engine is seized, knocking loudly, or has catastrophic failure, youâ€™ll need a mechanic.
### 6. **Get a Professional Diagnosis**
- If youâ€™re not comfortable troubleshooting, have a trusted mechanic inspect the car. Get a written estimate for repairs.
### 7. **Consider the Carâ€™s Value**
- A 1994 Altima is an older vehicle. If the engine needs major repairs or replacement, weigh the cost against the carâ€™s value. Sometimes, it may be more economical to replace the car.
### 8. **If You Decide to Repair**
- Source parts from reputable suppliers.
- Consider used or rebuilt engines if a replacement is needed.
### 9. **If You Decide Not to Repair**
- Sell the car as-is (for parts or to a junkyard).
- Donate it to charity.
---
**Summary:**  
Start with basic checks, try to identify the symptoms, and get a professional diagnosis if needed. Weigh the repair costs against the carâ€™s value before proceeding.
If you can provide more details about the symptoms, I can give more specific advice!</t>
  </si>
  <si>
    <t>Great question! Hereâ€™s **how each step helps you solve your engine problem**:
---
### 1. **Identify the Symptoms**
- **Why:** Pinpointing exactly whatâ€™s wrong (e.g., wonâ€™t start, overheating, strange noises) helps narrow down possible causes. This saves time and prevents unnecessary repairs.
### 2. **Basic Checks**
- **Why:** Many engine problems are caused by simple issues like low oil, dead battery, or leaks. Checking these first can sometimes solve the problem immediately or prevent further damage.
### 3. **Scan for Codes**
- **Why:** If your check engine light is on, the carâ€™s computer may have stored trouble codes. Reading these codes gives you specific clues about whatâ€™s wrong, making diagnosis much faster and more accurate.
### 4. **Common Issues in 1994 Altimas**
- **Why:** Knowing what typically goes wrong with your car model helps you focus on the most likely causes, saving time and money.
### 5. **Decide on Next Steps**
- **Why:** Once you know the likely cause, you can decide if itâ€™s something you can fix yourself or if you need a mechanic. This helps you avoid unnecessary expenses.
### 6. **Get a Professional Diagnosis**
- **Why:** If you canâ€™t find the problem or itâ€™s complex, a mechanic has the tools and experience to diagnose and fix it correctly, preventing further issues.
### 7. **Consider the Carâ€™s Value**
- **Why:** Major engine repairs can be expensive. For an older car, it might not be worth fixing. This step helps you make a smart financial decision.
### 8. **If You Decide to Repair**
- **Why:** Knowing where to get parts and what kind of repairs are possible helps you get your car running again, often at a lower cost.
### 9. **If You Decide Not to Repair**
- **Why:** If repairs are too costly, you have options to sell or donate the car, so you donâ€™t waste money on a vehicle that isnâ€™t worth fixing.
---
**In summary:**  
These steps guide you from identifying the problem to making an informed decision about repair or replacement. They help you avoid wasting time and money, and ensure you address the real issue with your engine.
**If you tell me the specific symptoms your car is showing, I can help you even more directly!**</t>
  </si>
  <si>
    <t>I'm sorry to hear your 1995 Nissan Altima is having engine issues. Hereâ€™s a step-by-step guide to help you figure out what to do next:
### 1. **Describe the Symptoms**
- Is the engine not starting at all?
- Is it making strange noises (knocking, ticking, etc.)?
- Is there smoke (color: white, blue, black)?
- Is the check engine light on?
- Is it overheating?
- Is it running rough or stalling?
### 2. **Basic Checks**
- **Check Oil Level:** Low or dirty oil can cause engine problems.
- **Check Coolant Level:** Overheating can damage the engine.
- **Check for Leaks:** Look under the car for oil or coolant leaks.
- **Battery:** Make sure the battery is charged and terminals are clean.
### 3. **Scan for Codes**
- If the check engine light is on, use an OBD-I scanner (since 1995 is pre-OBD-II) to read any error codes. Many auto parts stores can help with this.
### 4. **Assess the Severity**
- **Minor Issues:** Sometimes itâ€™s a sensor, spark plug, or ignition issue.
- **Major Issues:** Knocking, metal shavings in oil, or severe overheating may mean internal engine damage.
### 5. **Decide on Next Steps**
- **DIY Repairs:** If youâ€™re comfortable, you can try basic fixes (spark plugs, wires, sensors).
- **Mechanic:** For major issues or if youâ€™re unsure, have a trusted mechanic inspect the car.
- **Cost vs. Value:** A 1995 Altima is an older car. If the engine needs major work (like a rebuild or replacement), consider if itâ€™s worth the investment.
### 6. **Other Options**
- **Sell as-is:** If repairs are too costly, you can sell the car as-is for parts or to a junkyard.
- **Engine Swap:** Sometimes, swapping in a used engine is cheaper than a rebuild.
---
**If you can provide more details about the symptoms, I can give more specific advice!**</t>
  </si>
  <si>
    <t>Great question! Hereâ€™s **how each step helps you move toward a solution** for your faulty engine:
---
### 1. **Describe the Symptoms**
- **Why:** Pinpointing the exact symptoms helps narrow down the possible causes. For example, a car that cranks but doesnâ€™t start is a different problem than one that overheats or makes knocking noises.
- **How it helps:** Saves time and money by focusing on the most likely issues.
---
### 2. **Basic Checks**
- **Why:** Many engine problems are caused by simple issues like low oil, low coolant, or a dead battery.
- **How it helps:** You might find an easy fix (like adding oil or tightening a battery cable) and avoid unnecessary repairs.
---
### 3. **Scan for Codes**
- **Why:** Modern cars (even from 1995) have computers that store error codes when something goes wrong.
- **How it helps:** Reading these codes can tell you exactly whatâ€™s wrong (e.g., a bad sensor, misfire, etc.), making diagnosis much faster and more accurate.
---
### 4. **Assess the Severity**
- **Why:** Not all engine problems are equal. Some are cheap and easy to fix, while others are expensive and complicated.
- **How it helps:** Helps you decide whether to repair, replace, or move on from the car.
---
### 5. **Decide on Next Steps**
- **Why:** Once you know whatâ€™s wrong and how serious it is, you can make an informed decision.
- **How it helps:** Prevents you from spending money on repairs that arenâ€™t worth it, or from giving up on a car thatâ€™s easily fixable.
---
### 6. **Other Options**
- **Why:** Sometimes, fixing the engine isnâ€™t the best choice, especially for an older car.
- **How it helps:** Gives you alternatives (like selling or swapping the engine) so you donâ€™t feel stuck.
---
**In summary:**  
These steps guide you from identifying the problem, through simple checks, to a clear decision about repair or replacement. They help you avoid unnecessary expenses, find the root cause, and choose the best path forward for your situation.
**If you tell me more about what your engine is doing (or not doing), I can help you apply these steps directly to your car!**</t>
  </si>
  <si>
    <t>A faulty transmission in a 1979 Honda Accord is a significant issue, but there are steps you can take to diagnose and address the problem:
### 1. **Identify the Symptoms**
- **Slipping gears**
- **Delayed or rough shifting**
- **Unusual noises (grinding, whining)**
- **Fluid leaks**
- **Burning smell**
- **Dashboard warning lights (if equipped)**
### 2. **Check Transmission Fluid**
- **Level:** Low fluid can cause many transmission problems. Check the dipstick (if equipped) with the engine warm and running, in park or neutral.
- **Condition:** Fluid should be reddish and not smell burnt. Brown or black fluid, or a burnt smell, indicates internal wear or overheating.
### 3. **Look for Leaks**
- Inspect under the car for red or brown fluid puddles, especially near the transmission pan or cooler lines.
### 4. **Basic Troubleshooting**
- **Manual Transmission:** Check clutch operation, linkage, and for worn synchronizers.
- **Automatic Transmission:** Check for proper fluid level, and consider if the filter is clogged.
### 5. **Consult a Mechanic**
- If basic checks donâ€™t resolve the issue, a professional diagnosis is recommended. Older transmissions can have worn bands, clutches, or internal seals.
### 6. **Repair or Replace**
- **Minor Issues:** Sometimes a fluid and filter change, or adjustment, can help.
- **Major Issues:** Rebuilding or replacing the transmission may be necessary. For a 1979 Accord, finding a used or rebuilt unit may be more cost-effective than a full rebuild.
### 7. **Parts Availability**
- Parts for a 1979 Accord may be harder to find. Check with:
  - Honda specialists
  - Classic car forums
  - Salvage yards
  - Online vintage parts suppliers
### 8. **Consider the Carâ€™s Value**
- Weigh the cost of repair against the carâ€™s value and your attachment to it. For classic or sentimental cars, restoration may be worthwhile.
---
**Summary:**  
Start with fluid checks and basic troubleshooting. If the problem persists, consult a mechanic familiar with vintage Hondas. Be prepared for possible challenges sourcing parts, and consider your budget and the carâ€™s value before proceeding with major repairs.
If you can describe the specific symptoms, I can help narrow down the likely cause!</t>
  </si>
  <si>
    <t>Great question! Hereâ€™s **how each step helps solve your faulty transmission problem** on your 1979 Honda Accord:
---
### 1. **Identify the Symptoms**
- **Why:** Different symptoms point to different problems (e.g., slipping gears might mean worn clutches, while grinding could mean worn synchronizers).
- **How it helps:** Pinpoints the likely cause, so you donâ€™t waste time or money on unnecessary repairs.
### 2. **Check Transmission Fluid**
- **Why:** Low or dirty fluid is a common, easily fixable cause of transmission issues.
- **How it helps:** If fluid is low, topping it up may restore normal operation. If itâ€™s dirty or burnt, a fluid change might help or indicate internal damage.
### 3. **Look for Leaks**
- **Why:** Leaks cause low fluid, which leads to poor shifting or transmission failure.
- **How it helps:** Finding and fixing leaks can prevent further damage and may solve the problem if caught early.
### 4. **Basic Troubleshooting**
- **Why:** Some issues are simple (like a misadjusted clutch or linkage) and donâ€™t require major repairs.
- **How it helps:** Fixing small issues can restore function without expensive work.
### 5. **Consult a Mechanic**
- **Why:** If the problem isnâ€™t obvious, a professional can diagnose complex or internal issues.
- **How it helps:** Ensures you get an accurate diagnosis and donâ€™t replace or repair the wrong parts.
### 6. **Repair or Replace**
- **Why:** Some problems require internal repairs or a replacement transmission.
- **How it helps:** Addresses the root cause if the transmission is too worn or damaged for simple fixes.
### 7. **Parts Availability**
- **Why:** Older cars can be hard to source parts for.
- **How it helps:** Knowing where to find parts keeps your repair on track and avoids delays.
### 8. **Consider the Carâ€™s Value**
- **Why:** Major repairs can be expensive, and you want to make sure itâ€™s worth it.
- **How it helps:** Helps you make an informed decision about whether to repair, replace, or retire the car.
---
**In summary:**  
These steps guide you from simple, inexpensive fixes to more complex solutions, ensuring you donâ€™t overlook easy repairs and helping you make smart decisions about your car. Theyâ€™re designed to systematically rule out causes, find the problem, and fix it in the most efficient way possible.
If you tell me the exact symptoms your Accord is showing, I can help you focus on the most likely solutions!</t>
  </si>
  <si>
    <t>If your **1992 Nissan Altima** has a faulty fuel pump, hereâ€™s what you should do:
### 1. **Confirm the Diagnosis**
- **Symptoms of a bad fuel pump:** Engine cranks but wonâ€™t start, sputters at high speeds, loss of power, or no sound from the fuel pump when the key is turned to "ON."
- **Check fuses and relays:** Sometimes, the issue is a blown fuse or a bad relay, not the pump itself.
### 2. **Prepare for Replacement**
- **Tools needed:** Socket set, screwdrivers, fuel line disconnect tool, jack and jack stands (if needed), safety glasses, gloves.
- **Parts needed:** Replacement fuel pump (OEM or quality aftermarket), new fuel filter (recommended), possibly a new fuel pump strainer.
### 3. **Relieve Fuel System Pressure**
- Remove the fuel pump fuse or relay and start the engine to relieve pressure in the fuel lines.
### 4. **Access the Fuel Pump**
- On most 1992 Altimas, the fuel pump is **inside the fuel tank**.
- **Access panel:** Check under the rear seat or in the trunk for an access panel. If there isnâ€™t one, youâ€™ll need to drop the fuel tank.
### 5. **Remove and Replace the Pump**
- Disconnect the battery.
- Remove the access panel (if present).
- Disconnect electrical connectors and fuel lines (be careful of fuel spillage).
- Remove the retaining ring or bolts holding the pump assembly.
- Carefully remove the pump assembly from the tank.
- Replace the pump and strainer (and filter if possible).
- Reinstall everything in reverse order.
### 6. **Test the Repair**
- Reconnect the battery.
- Turn the key to "ON" (do not start) to prime the pump and check for leaks.
- Start the engine and check for proper operation.
### 7. **If Youâ€™re Not Comfortable**
- If youâ€™re not experienced with car repairs, **consider having a professional mechanic do the job**. Working with fuel systems can be dangerous.
---
**Summary:**  
- Confirm the pump is faulty.
- Relieve fuel pressure.
- Access and replace the pump (usually in the tank).
- Test for leaks and proper operation.
**Safety Note:**  
Always work in a well-ventilated area, away from open flames or sparks, and have a fire extinguisher nearby.
If you need a step-by-step guide or have specific questions about the process, let me know!</t>
  </si>
  <si>
    <t>Great question! Hereâ€™s **how each step addresses your faulty fuel pump problem**:
---
### 1. **Confirm the Diagnosis**
**Why:**  
You want to be sure the fuel pump is actually the problem. Sometimes, similar symptoms can be caused by other issues (like a bad relay, fuse, or clogged filter).  
**How it helps:**  
Prevents unnecessary work and expense if the pump isnâ€™t the real issue.
---
### 2. **Prepare for Replacement**
**Why:**  
Having the right tools and parts ready makes the job smoother and safer.  
**How it helps:**  
Ensures you donâ€™t get stuck halfway through the repair.
---
### 3. **Relieve Fuel System Pressure**
**Why:**  
Fuel systems are pressurized. If you donâ€™t relieve the pressure, fuel can spray out dangerously when you disconnect lines.  
**How it helps:**  
Keeps you safe and prevents fuel spills.
---
### 4. **Access the Fuel Pump**
**Why:**  
The pump is inside the fuel tank. You need to get to it to replace it.  
**How it helps:**  
Allows you to remove the faulty pump.
---
### 5. **Remove and Replace the Pump**
**Why:**  
The faulty pump is whatâ€™s preventing your car from getting fuel to the engine.  
**How it helps:**  
Installing a new pump restores proper fuel delivery, so your car can start and run normally.
---
### 6. **Test the Repair**
**Why:**  
You need to make sure the new pump works and there are no leaks.  
**How it helps:**  
Confirms the problem is fixed and your car is safe to drive.
---
### 7. **If Youâ€™re Not Comfortable**
**Why:**  
Fuel system work can be dangerous if youâ€™re not experienced.  
**How it helps:**  
Ensures the job is done safely and correctly, reducing risk of injury or further damage.
---
**In summary:**  
**These steps guide you through safely diagnosing, accessing, and replacing the faulty fuel pump, which is necessary to restore your carâ€™s ability to start and run.** Skipping steps could mean wasted time, money, or even safety hazards.
If you follow these steps, youâ€™ll either fix the problem (if the pump is the issue) or discover if something else is wrong, so you can address it properly.</t>
  </si>
  <si>
    <t>If your **1996 Nissan Altima radiator is faulty**, hereâ€™s what you should do:
### 1. **Confirm the Problem**
- **Symptoms of a faulty radiator** include: overheating, coolant leaks (puddles under the car), low coolant levels, or visible cracks/corrosion on the radiator.
### 2. **Stop Driving**
- If your car is overheating or leaking coolant, **stop driving immediately** to avoid engine damage.
### 3. **Let the Engine Cool**
- Never open the radiator cap when the engine is hot. Wait until it cools down completely.
### 4. **Inspect the Radiator**
- Look for visible leaks, cracks, or damaged hoses.
- Check coolant color and level.
### 5. **Temporary Fixes (If Needed)**
- If you must drive a short distance, you can top off the coolant with water (as a temporary measure), but this is **not a long-term solution**.
### 6. **Repair or Replace**
- **Radiator repair:** Small leaks can sometimes be patched with radiator sealant, but this is usually temporary.
- **Radiator replacement:** For most 1996 Altimas, replacing the radiator is straightforward and often the best solution.
#### **DIY Replacement Steps (Basic Overview):**
1. **Drain the coolant** (use a drain pan).
2. **Disconnect hoses** and transmission cooler lines (if equipped).
3. **Remove mounting bolts** and lift out the old radiator.
4. **Install the new radiator**, reconnect hoses/lines.
5. **Refill with coolant** and bleed air from the system.
6. **Check for leaks** and monitor temperature.
**Note:** If youâ€™re not comfortable with car repairs, itâ€™s best to have a mechanic handle the replacement.
### 7. **Cost Estimate**
- **Radiator part:** $80â€“$200 (aftermarket)
- **Labor:** $100â€“$300 (if done by a shop)
### 8. **Dispose of Old Coolant Properly**
- Used coolant is toxic. Take it to a recycling center or auto parts store.
---
**Summary:**  
A faulty radiator should be addressed promptly to avoid engine damage. If youâ€™re handy, you can replace it yourself; otherwise, have a professional do it. Donâ€™t drive the car if itâ€™s overheating or leaking badly.
If you need **step-by-step instructions** or **part recommendations**, let me know!</t>
  </si>
  <si>
    <t>Great question! Hereâ€™s **how each step addresses your faulty radiator problem**:
---
### 1. **Confirm the Problem**
- **Why:** Ensures the radiator is actually the issue (not a hose, thermostat, or water pump). This prevents wasting time and money on the wrong repair.
### 2. **Stop Driving**
- **Why:** Driving with a faulty radiator can cause your engine to overheat, leading to severe and expensive engine damage. Stopping protects your engine.
### 3. **Let the Engine Cool**
- **Why:** Opening the radiator cap on a hot engine can cause hot coolant to spray out, risking burns. Waiting keeps you safe.
### 4. **Inspect the Radiator**
- **Why:** Helps you pinpoint the exact problem (crack, leak, corrosion, etc.), so you know if you need a repair or full replacement.
### 5. **Temporary Fixes (If Needed)**
- **Why:** If youâ€™re stranded, topping off coolant or using a sealant can help you get to a safe place or repair shop, but itâ€™s not a permanent fix.
### 6. **Repair or Replace**
- **Why:** This is the core solution. A damaged radiator canâ€™t cool your engine properly. Repairing (for minor issues) or replacing (for major damage) restores your cooling system, preventing overheating and engine damage.
### 7. **Cost Estimate**
- **Why:** Helps you plan and budget for the repair, so youâ€™re not caught off guard by expenses.
### 8. **Dispose of Old Coolant Properly**
- **Why:** Protects the environment and keeps you compliant with local laws.
---
**In summary:**  
These steps guide you from identifying the real problem, preventing further damage, and safely fixing the issueâ€”either temporarily or permanentlyâ€”so your car can run reliably again. **Replacing or repairing the radiator directly addresses the root cause of overheating or coolant loss, restoring your carâ€™s ability to regulate engine temperature.**
If you want a more detailed explanation of any step, or if you want to know exactly how to replace the radiator on your 1996 Altima, just ask!</t>
  </si>
  <si>
    <t>If your **1982 Toyota Camry**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(Check your ownerâ€™s manual for the correct type and gap specification. For a 1982 Camry, common spark plugs are NGK BPR5ES or equivalent, but verify for your engine.)
- **Spark plug socket** (usually 5/8" or 13/16")
- **Ratchet and extension**
- **Spark plug gap tool**
- **Torque wrench** (optional but recommended)
- **Anti-seize compound** (optional, some plugs come pre-coated)
- **Dielectric grease** (optional, for plug boots)
---
### 3. **Replace the Spark Plugs**
1. **Let the engine cool** to avoid burns.
2. **Remove the spark plug wires** one at a time (to avoid mixing up the firing order).
3. **Use the spark plug socket and ratchet** to remove the old spark plug.
4. **Check the gap** on the new spark plug with a gap tool and adjust if necessary.
5. **(Optional) Apply a small amount of anti-seize** to the threads (if not pre-coated).
6. **Install the new spark plug** by hand first to avoid cross-threading, then tighten with the socket. If using a torque wrench, tighten to the manufacturerâ€™s specification (usually around 13-18 ft-lbs for most plugs).
7. **Reconnect the spark plug wire** (add a dab of dielectric grease inside the boot if desired).
8. **Repeat for all plugs.**
---
### 4. **Test the Engine**
- Start the engine and listen for smooth operation.
- Check for any warning lights or misfires.
---
### 5. **If Youâ€™re Unsure**
- If youâ€™re not comfortable doing this yourself, take your Camry to a trusted mechanic.
---
**Tip:** Replacing spark plugs is a good time to check the condition of your spark plug wires. If theyâ€™re old or cracked, consider replacing them too.
**Let me know if you need step-by-step instructions or have questions about spark plug types or tools!**</t>
  </si>
  <si>
    <t>Great question! Hereâ€™s **how these steps will solve your problem** with faulty spark plugs in your 1982 Toyota Camry:
---
### 1. **Faulty Spark Plugs Cause Engine Problems**
- **Bad spark plugs** can cause misfires, rough idling, poor fuel economy, hard starting, and loss of power.
- The spark plugâ€™s job is to ignite the air-fuel mixture in the engine. If itâ€™s not working, the engine canâ€™t run smoothly.
---
### 2. **Replacing the Spark Plugs Fixes the Root Cause**
- By **removing the old, faulty spark plugs** and **installing new ones**, you restore the engineâ€™s ability to ignite fuel properly.
- This should **eliminate misfires, improve starting, restore power, and improve fuel efficiency**.
---
### 3. **Why Each Step Matters**
- **Gathering the right parts and tools** ensures you donâ€™t damage your engine or install the wrong plugs.
- **Checking the gap** ensures the spark is strong and consistent.
- **Proper installation** prevents cross-threading and ensures a good seal, so the engine runs efficiently.
- **Testing the engine** after replacement confirms the problem is fixed.
---
### 4. **If the Problem Persists**
- If, after replacing the spark plugs, the engine still runs poorly, the issue might be with the spark plug wires, ignition coil, distributor, or fuel system. But **spark plugs are the most common and easiest place to start**.
---
**In summary:**  
**Replacing faulty spark plugs directly addresses the most likely cause of your engineâ€™s poor performance.** Itâ€™s a standard maintenance procedure that, when done correctly, will almost always solve problems caused by bad spark plugs.
If you need more details or run into issues during the process, let me know!</t>
  </si>
  <si>
    <t>ERROR: HTTP code 502 from API (&lt;html&gt;_x000D_
&lt;head&gt;&lt;title&gt;502 Bad Gateway&lt;/title&gt;&lt;/head&gt;_x000D_
&lt;body&gt;_x000D_
&lt;center&gt;&lt;h1&gt;502 Bad Gateway&lt;/h1&gt;&lt;/center&gt;_x000D_
&lt;hr&gt;&lt;center&gt;cloudflare&lt;/center&gt;_x000D_
&lt;/body&gt;_x000D_
&lt;/html&gt;_x000D_
)</t>
  </si>
  <si>
    <t>It looks like my previous response didnâ€™t come through correctlyâ€”sorry about that! Letâ€™s address your 1978 Honda Accordâ€™s faulty transmission.
**If your transmission is faulty, here are the steps you should take and how they help:**
1. **Diagnose the Problem**
   - **Why:** Understanding the specific issue (e.g., slipping gears, not shifting, strange noises, fluid leaks) helps determine the right fix.
   - **How:** Check for obvious signs (fluid color/level, noises, performance issues). This narrows down whether itâ€™s a minor or major problem.
2. **Check Transmission Fluid**
   - **Why:** Low or dirty fluid is a common cause of transmission issues.
   - **How:** Inspect and top up or replace the fluid if needed. Sometimes, this alone can resolve shifting or slipping problems.
3. **Inspect for Leaks**
   - **Why:** Leaks can cause low fluid levels, leading to transmission failure.
   - **How:** Look under the car for red or brown fluid. Fixing leaks prevents further damage.
4. **Consult a Mechanic or Transmission Specialist**
   - **Why:** Older transmissions can have complex issues (worn clutches, bands, or internal damage) that require professional tools and expertise.
   - **How:** A specialist can perform a thorough inspection and recommend repair, rebuild, or replacement.
5. **Consider Rebuild or Replacement**
   - **Why:** If the transmission is severely damaged, a rebuild or replacement may be more cost-effective in the long run.
   - **How:** A mechanic can advise if this is necessary based on the extent of the damage.
**Summary:**  
These steps help you identify whether the problem is something simple you can fix (like fluid issues) or if it needs professional attention. Addressing the root cause early can prevent further damage and higher repair costs.
If you can describe the symptoms your Accord is experiencing, I can give more specific advice!</t>
  </si>
  <si>
    <t>If your **1982 Nissan Sentra radiator is faulty**, hereâ€™s what you should do:
### 1. **Confirm the Problem**
- **Symptoms of a faulty radiator** include: engine overheating, coolant leaks under the car, low coolant levels, rust or discoloration on the radiator, or visible cracks/damage.
### 2. **Stop Driving**
- If the engine is overheating, **stop driving immediately** to prevent severe engine damage.
### 3. **Inspect the Radiator**
- **Wait for the engine to cool** before opening the hood.
- Check for visible leaks, cracks, or damaged hoses.
- Inspect the radiator cap and hoses for wear.
### 4. **Temporary Fixes (If Needed)**
- If you must drive a short distance, you can top up the radiator with water (not a long-term solution).
- Use a **radiator sealant** as a temporary fix for small leaks, but this is not recommended for long-term use.
### 5. **Replace or Repair**
- **Replacement is usually best** for a 1982 vehicle, as radiators can corrode internally over time.
- You can:
  - **Buy a new or rebuilt radiator** (available online or at auto parts stores).
  - **Have a mechanic install it** or, if youâ€™re handy, do it yourself (itâ€™s a straightforward job on older cars).
  - **Consider a radiator shop**: Some shops can repair or re-core old radiators, especially if you want to keep the car original.
### 6. **Flush the Cooling System**
- When replacing the radiator, **flush the cooling system** to remove old coolant and debris.
### 7. **Refill with Proper Coolant**
- Use the correct coolant mixture (usually 50/50 antifreeze and water).
### 8. **Check for Other Issues**
- Inspect the **thermostat, water pump, and hoses** for wear, as these can also cause overheating.
---
**Summary:**  
A faulty radiator on your 1982 Nissan Sentra should be replaced or professionally repaired. Donâ€™t drive the car if itâ€™s overheating. Replacement radiators are available and installation is relatively simple on older cars. Always flush the system and refill with fresh coolant.
**Need help finding a radiator or step-by-step replacement instructions? Let me know!**</t>
  </si>
  <si>
    <t>Great question! Hereâ€™s **how each step addresses your faulty radiator problem**:
---
### 1. **Confirm the Problem**
- **Why:** Ensures the radiator is actually the issue (not a hose, thermostat, or water pump). This prevents wasting time and money on the wrong repair.
### 2. **Stop Driving**
- **Why:** Prevents severe engine damage from overheating, which can lead to expensive repairs (like a blown head gasket or warped cylinder head).
### 3. **Inspect the Radiator**
- **Why:** Helps you identify the exact issue (leak, crack, corrosion) and decide if repair or replacement is needed.
### 4. **Temporary Fixes**
- **Why:** If youâ€™re stranded, these can help you get home or to a shop safely, but they are not permanent solutions.
### 5. **Replace or Repair**
- **Why:** A faulty radiator canâ€™t cool your engine properly. Replacing or repairing it restores the cooling system, preventing overheating and engine damage.
### 6. **Flush the Cooling System**
- **Why:** Removes old coolant and debris that could clog the new radiator or cause further problems.
### 7. **Refill with Proper Coolant**
- **Why:** Ensures the cooling system works efficiently and protects against corrosion and freezing.
### 8. **Check for Other Issues**
- **Why:** Sometimes, other parts (like hoses or the thermostat) fail at the same time. Checking them prevents future breakdowns.
---
**In summary:**  
These steps **identify the real problem, prevent further damage, and restore your carâ€™s cooling system to proper working order**. This will keep your 1982 Nissan Sentra running safely and reliably.
If you want, I can provide a step-by-step guide for replacing the radiator yourself!</t>
  </si>
  <si>
    <t>My 1984 Nissan Sentra brakes is faulty. What should I do?</t>
  </si>
  <si>
    <t>If your **1984 Nissan Sentra** has faulty brakes, itâ€™s important to address the issue immediately for your safety. Hereâ€™s what you should do:
### 1. **Do Not Drive**
- If the brakes feel spongy, make noise, or donâ€™t stop the car properly, **do not drive** the vehicle until the issue is resolved.
### 2. **Check Brake Fluid**
- Open the hood and locate the brake fluid reservoir.
- Check the fluid level. If itâ€™s low, top it up with the correct type (usually DOT 3 for older Nissans, but check your ownerâ€™s manual).
- If the fluid is very dirty or thereâ€™s a sudden drop, you may have a leak.
### 3. **Inspect for Leaks**
- Look under the car for any signs of brake fluid leaks near the wheels or under the master cylinder.
### 4. **Listen and Feel**
- If you hear grinding, squealing, or feel vibrations, your brake pads or rotors may be worn out.
### 5. **Check Brake Pedal**
- If the pedal goes to the floor or feels soft, you may have air in the lines, a leak, or a failing master cylinder.
### 6. **Visual Inspection**
- If youâ€™re comfortable, remove the wheels and inspect the brake pads, rotors (front), and shoes, drums (rear) for wear.
### 7. **Seek Professional Help**
- If youâ€™re not experienced with brake repairs, **have the car towed to a trusted mechanic**. Brakes are a critical safety system.
### 8. **Common Issues in Older Cars**
- Worn brake pads/shoes
- Leaking brake lines or cylinders
- Faulty master cylinder
- Air in brake lines
- Rusted or seized calipers/wheel cylinders
### 9. **Do Not Ignore**
- Driving with faulty brakes is extremely dangerous. Address the problem before using the car again.
---
**Summary:**  
Check fluid, look for leaks, inspect pads/shoes, and if unsure, have a professional mechanic inspect and repair your brakes. Your safety is the top priority!</t>
  </si>
  <si>
    <t>Great question! Hereâ€™s **how each step helps solve your faulty brake problem** on your 1984 Nissan Sentra:
---
### 1. **Do Not Drive**
- **Why:** Prevents accidents. Driving with faulty brakes is dangerous and can lead to loss of control or collisions.
### 2. **Check Brake Fluid**
- **Why:** Low or dirty brake fluid is a common cause of brake failure. Topping up or replacing the fluid can restore brake pressure if the issue is minor. If fluid is low, it may indicate a leak that needs fixing.
### 3. **Inspect for Leaks**
- **Why:** Leaks in the brake system (lines, hoses, master cylinder, or wheel cylinders) cause loss of hydraulic pressure, making brakes ineffective. Finding and fixing leaks restores proper function.
### 4. **Listen and Feel**
- **Why:** Noises (grinding, squealing) and vibrations often mean worn pads or rotors. Replacing these parts will restore braking performance.
### 5. **Check Brake Pedal**
- **Why:** A soft or sinking pedal can indicate air in the lines, leaks, or a failing master cylinder. Identifying this helps you or a mechanic know what needs to be fixed (e.g., bleeding brakes, replacing parts).
### 6. **Visual Inspection**
- **Why:** Looking at the pads, rotors, shoes, and drums helps you see if theyâ€™re worn out or damaged. Replacing worn components is essential for safe braking.
### 7. **Seek Professional Help**
- **Why:** If youâ€™re not experienced, a mechanic can accurately diagnose and repair the problem, ensuring your brakes are safe and reliable.
### 8. **Common Issues in Older Cars**
- **Why:** Knowing what typically goes wrong helps you or your mechanic focus on likely causes, speeding up diagnosis and repair.
### 9. **Do Not Ignore**
- **Why:** Ignoring brake problems can lead to total brake failure, putting you and others at risk.
---
## **How These Steps Solve Your Problem:**
- **Diagnose the Issue:** The steps help you identify whatâ€™s wrong (fluid, leaks, worn parts, etc.).
- **Prevent Further Damage:** By not driving and checking key areas, you avoid making the problem worse.
- **Guide Repairs:** The steps point you or a mechanic to the likely cause, so the right repair can be made.
- **Restore Safety:** Once the issue is found and fixed, your brakes will work properly, making your car safe to drive again.
---
**In summary:**  
These steps are a logical process to find and fix the cause of your faulty brakes, ensuring your car is safe to drive. If youâ€™re not comfortable doing these checks, a mechanic can use this information to quickly solve the problem.</t>
  </si>
  <si>
    <t>If your **1976 Honda Accord** alternator is faulty, hereâ€™s what you should do:
### 1. **Confirm the Diagnosis**
- **Symptoms of a bad alternator:**  
  - Battery warning light on dashboard  
  - Dim or flickering headlights  
  - Electrical issues (radio, power windows, etc.)  
  - Car wonâ€™t start or stalls frequently  
  - Battery keeps dying
- **Test the alternator:**  
  - Use a multimeter to check voltage at the battery with the engine running. It should read **13.8â€“14.5 volts**. If itâ€™s lower, the alternator may not be charging.
### 2. **Source a Replacement Alternator**
- **New or Remanufactured:**  
  - Check local auto parts stores (AutoZone, Oâ€™Reilly, NAPA, etc.)  
  - Online sources (RockAuto, eBay, etc.)  
  - Salvage yards (for used parts, but reliability may vary)
- **Part Number:**  
  - Make sure to get the correct alternator for a 1976 Honda Accord (engine size, mounting style, and electrical connections).
### 3. **Replace the Alternator**
- **Tools Needed:**  
  - Wrenches/sockets  
  - Screwdrivers  
  - Belt tensioner tool (if needed)
- **Basic Steps:**  
  1. **Disconnect the battery** (negative terminal first).
  2. **Remove the drive belt** from the alternator.
  3. **Disconnect wiring** from the alternator.
  4. **Unbolt and remove** the alternator.
  5. **Install the new alternator** (reverse steps above).
  6. **Reconnect the battery** and test.
- **Tip:** Take photos before removing wires to ensure correct reinstallation.
### 4. **Test the System**
- Start the car and check the battery voltage again.
- Ensure all electrical systems work properly and the battery light is off.
### 5. **Consider Professional Help**
- If youâ€™re not comfortable with DIY repairs, a mechanic can do the job. Labor is usually 1â€“2 hours.
---
**Summary:**  
Diagnose the alternator, source a correct replacement, and swap it out. If unsure, seek professional help. Keeping your charging system in good shape is crucial for reliable operation, especially on a classic like your 1976 Accord!</t>
  </si>
  <si>
    <t>Great question! Hereâ€™s **how each step addresses your faulty alternator problem**:
---
### 1. **Confirm the Diagnosis**
- **Why:** Sometimes, symptoms of a bad alternator can be caused by other issues (like a bad battery or loose wiring). Testing ensures youâ€™re fixing the right problem, saving you time and money.
### 2. **Source a Replacement Alternator**
- **Why:** If your alternator is faulty, it canâ€™t properly charge your battery or power your carâ€™s electrical systems. Replacing it with a working unit restores proper charging and electrical function.
### 3. **Replace the Alternator**
- **Why:** The faulty alternator is physically removed and replaced with a new or rebuilt one. This directly solves the problem by ensuring your car has a reliable source of electrical power while running.
### 4. **Test the System**
- **Why:** After replacement, testing confirms the new alternator is working and your carâ€™s charging system is functioning correctly. This step ensures the problem is truly fixed and prevents future breakdowns.
### 5. **Consider Professional Help**
- **Why:** If youâ€™re unsure about the process, a professional can ensure the job is done safely and correctly, preventing accidental damage or incomplete repairs.
---
**In summary:**  
These steps systematically identify, address, and resolve the root cause of your charging and electrical issuesâ€”restoring your 1976 Honda Accordâ€™s reliability and preventing you from getting stranded due to a dead battery.</t>
  </si>
  <si>
    <t>My 1996 Nissan Altima transmission is faulty. What should I do?</t>
  </si>
  <si>
    <t>I'm sorry to hear about your 1996 Nissan Altima's transmission issues. Hereâ€™s a step-by-step guide on what you can do:
### 1. **Identify the Symptoms**
- **Slipping gears**
- **Delayed or rough shifting**
- **Unusual noises (clunking, whining)**
- **Fluid leaks**
- **Warning lights (Check Engine or AT light)**
### 2. **Check Transmission Fluid**
- **Level:** Low fluid can cause many transmission problems. Check the dipstick (with the engine warm and running, in Park).
- **Color:** Healthy fluid is usually red or pink. Brown or burnt-smelling fluid indicates problems.
- **Leaks:** Look for red fluid under the car.
### 3. **Basic Troubleshooting**
- **Top off fluid** if low, using the correct type (usually Dexron III for this model, but check your ownerâ€™s manual).
- **Inspect for leaks** around the transmission pan, cooler lines, and seals.
- **Reset the ECU** by disconnecting the battery for a few minutes (sometimes helps with electronic glitches).
### 4. **Scan for Trouble Codes**
- Even older cars like the 1996 Altima have OBD-II. Many auto parts stores will scan your car for free.
- Codes can help pinpoint if the issue is electronic (solenoids, sensors) or mechanical.
### 5. **Decide on Next Steps**
- **Minor issues:** Sometimes a fluid/filter change or fixing a leak can solve the problem.
- **Major issues:** If the transmission is slipping badly, making loud noises, or not moving the car, it may need a rebuild or replacement.
### 6. **Get a Professional Diagnosis**
- If youâ€™re not comfortable with DIY repairs, take the car to a trusted transmission shop for a full diagnosis and estimate.
### 7. **Consider Cost vs. Value**
- A 1996 Altima is an older car. Transmission repairs can be expensive ($1,000â€“$3,000+ for rebuild/replacement).
- Weigh the cost of repair against the value and condition of the car.
---
**Summary:**  
Start with checking the fluid and scanning for codes. If itâ€™s a simple fix, you might be able to handle it yourself. For major issues, get a professional opinion and consider whether itâ€™s worth repairing based on your carâ€™s overall condition.
If you can describe the specific symptoms, I can give more targeted advice!</t>
  </si>
  <si>
    <t>Great question! Hereâ€™s **how each step helps you solve your 1996 Nissan Altimaâ€™s transmission problem**:
---
### 1. **Identify the Symptoms**
**Why:**  
Understanding exactly what your transmission is doing (slipping, not shifting, making noise, etc.) helps narrow down the possible causes. Different symptoms point to different problems (e.g., slipping could be low fluid, while grinding could be internal damage).
---
### 2. **Check Transmission Fluid**
**Why:**  
Low or dirty fluid is a common, easily fixable cause of transmission problems. If the fluid is low, topping it up might immediately solve shifting or slipping issues. If itâ€™s burnt or dirty, it signals internal wear or overheating, which helps you know if the problem is more serious.
---
### 3. **Basic Troubleshooting**
**Why:**  
Simple things like topping off fluid, fixing a leak, or resetting the ECU can sometimes resolve minor issues without expensive repairs. This step ensures you donâ€™t spend money on big repairs for a small, fixable problem.
---
### 4. **Scan for Trouble Codes**
**Why:**  
Modern cars (including your 1996 Altima) have computers that store error codes when something goes wrong. Scanning for codes can tell you if the problem is with a sensor, solenoid, or something mechanical. This saves time and money by pointing you directly to the issue.
---
### 5. **Decide on Next Steps**
**Why:**  
Once you know whatâ€™s wrong, you can decide if itâ€™s a simple fix (like a fluid change) or if you need a mechanic. This step prevents unnecessary repairs and helps you plan your next move.
---
### 6. **Get a Professional Diagnosis**
**Why:**  
If the problem is beyond basic fixes, a professional can accurately diagnose and repair the issue. This ensures the problem is fixed correctly and safely.
---
### 7. **Consider Cost vs. Value**
**Why:**  
Transmission repairs can be expensive, especially on an older car. This step helps you decide if itâ€™s worth fixing the car or if itâ€™s time to consider other options (like selling or scrapping).
---
**In summary:**  
These steps are designed to help you systematically find and fix the problem, starting with the easiest and cheapest solutions and moving to more complex ones only if necessary. This approach saves you time, money, and frustration, and helps you make the best decision for your situation.
If you tell me the **exact symptoms** your car is showing, I can help you focus on the most likely fixes!</t>
  </si>
  <si>
    <t>Sorry to hear your 1982 Toyota Camry is having engine trouble! Hereâ€™s a step-by-step approach to help you:
### 1. **Describe the Symptoms**
- Is the engine not starting at all?
- Is it running rough, stalling, overheating, making strange noises, or smoking?
- Are there any warning lights or leaks?
### 2. **Basic Checks**
- **Battery:** Is it charged? Are the terminals clean and tight?
- **Oil Level:** Check the dipstick. Low or dirty oil can cause engine problems.
- **Coolant:** Is the radiator full? Any visible leaks?
- **Fuel:** Is there enough fuel? Old fuel can cause issues in classic cars.
- **Belts &amp; Hoses:** Any visible cracks, breaks, or leaks?
### 3. **Common 1982 Camry Issues**
- **Ignition System:** Old spark plugs, wires, or distributor cap can cause misfires or no-start.
- **Carburetor (if equipped):** May need cleaning or adjustment.
- **Vacuum Leaks:** Old hoses can crack and cause rough running.
- **Timing Belt:** If itâ€™s broken, the engine wonâ€™t run.
### 4. **Next Steps**
- **If youâ€™re handy:** Try basic troubleshooting (spark, fuel, compression).
- **If not:** Itâ€™s best to have a trusted mechanic inspect it, especially since parts for older cars can be tricky to source.
### 5. **Parts Availability**
- 1982 Camry parts may be rare. Check with:
  - Toyota dealerships (for classic parts)
  - Online classic car parts suppliers
  - Local junkyards or auto recyclers
### 6. **Considerations**
- **Repair Cost vs. Value:** Sometimes, engine repairs on very old cars can exceed the carâ€™s value.
- **Restoration:** If the car has sentimental or collector value, restoration may be worthwhile.
---
**Summary:**  
Start with basic checks, note the symptoms, and decide if you want to troubleshoot or take it to a mechanic. Be prepared for possible parts sourcing challenges due to the carâ€™s age.
If you can describe the specific symptoms, I can give more targeted advice!</t>
  </si>
  <si>
    <t>Great question! Hereâ€™s **how each step helps you move toward solving your 1982 Toyota Camryâ€™s engine problem**:
---
### 1. **Describe the Symptoms**
- **Why:** Pinpointing the exact issue (e.g., wonâ€™t start, rough idle, overheating) helps narrow down possible causes. The more specific you are, the easier it is to diagnose and fix the problem.
### 2. **Basic Checks**
- **Why:** Many engine problems are caused by simple issues like a dead battery, low oil, or no fuel. These checks can quickly rule out (or identify) easy-to-fix problems, saving you time and money.
### 3. **Common 1982 Camry Issues**
- **Why:** Older cars have known weak points. Checking these first increases your chances of finding the problem quickly, especially if itâ€™s a common failure for your model and year.
### 4. **Next Steps**
- **Why:** If youâ€™re comfortable with DIY repairs, you can try simple fixes yourself. If not, youâ€™ll know when itâ€™s time to call a professional, which can prevent making the problem worse.
### 5. **Parts Availability**
- **Why:** If you need to replace something, knowing where to find parts for an older car is crucial. This step helps you avoid delays and frustration.
### 6. **Considerations**
- **Why:** Sometimes, fixing an old engine isnâ€™t worth the cost. This step helps you decide if repair, replacement, or even selling the car is the best option for you.
---
**In summary:**  
These steps guide you from identifying the problem, through easy fixes, to more complex solutions, and help you make informed decisions about repair or replacement. Theyâ€™re designed to save you time, money, and frustration by approaching the problem logically and efficiently.
**If you tell me the specific symptoms your engine is showing, I can help you even more directly!**</t>
  </si>
  <si>
    <t>If your **1979 Honda Accord radiator** is faulty, here are the steps you should take:
### 1. **Diagnose the Problem**
- **Symptoms of a faulty radiator** include: overheating, coolant leaks, low coolant levels, rust or debris in the coolant, or visible damage to the radiator.
- **Check for leaks**: Look for puddles or wet spots under the car, especially under the radiator.
- **Inspect hoses and connections**: Sometimes the issue is with a hose or clamp, not the radiator itself.
### 2. **Stop Driving**
- If your car is overheating or leaking coolant, **stop driving immediately** to avoid engine damage.
### 3. **Let the Engine Cool**
- Never open the radiator cap when the engine is hot. Wait until it cools down completely.
### 4. **Temporary Fixes (if needed)**
- If you must move the car a short distance, you can top up the radiator with water (not ideal, but better than running dry). Do not use this as a long-term solution.
### 5. **Repair or Replace the Radiator**
- **Repair**: If the leak is small, a radiator sealant might provide a temporary fix, but this is not recommended for long-term use, especially on older vehicles.
- **Replace**: For a 1979 Accord, it's often best to replace the radiator. Aftermarket radiators are available, or you may find a used or refurbished one.
#### **How to Replace the Radiator:**
1. **Drain the coolant**: Place a pan under the radiator, open the drain plug, and let the coolant out.
2. **Disconnect hoses**: Remove the upper and lower radiator hoses.
3. **Remove mounting bolts**: Unbolt the radiator from the support brackets.
4. **Remove the radiator**: Carefully lift it out.
5. **Install the new radiator**: Place it in, bolt it down, and reconnect the hoses.
6. **Refill with coolant**: Use the correct type for your vehicle.
7. **Bleed the system**: Remove air pockets by running the engine with the radiator cap off until the thermostat opens and the coolant circulates.
8. **Check for leaks**: Inspect all connections.
### 6. **Consider Professional Help**
- If youâ€™re not comfortable with DIY repairs, take your car to a trusted mechanic. Classic cars like the 1979 Accord may have unique parts or mounting systems.
### 7. **Source Parts**
- **Auto parts stores**: Some may still carry radiators for older Hondas.
- **Online**: eBay, RockAuto, or classic Honda forums.
- **Junkyards**: Sometimes you can find a good used radiator.
---
**Summary:**  
A faulty radiator should be addressed promptly to avoid engine damage. Diagnose the issue, stop driving if overheating, and replace the radiator if needed. If youâ€™re not experienced with car repairs, seek professional help, especially for a classic car like your 1979 Accord.
If you need **part numbers or specific recommendations for replacement radiators**, let me know!</t>
  </si>
  <si>
    <t>Great question! Hereâ€™s **how each step addresses your faulty radiator problem**:
---
### 1. **Diagnose the Problem**
- **Why?**: Ensures the radiator is actually the issue (not a hose, thermostat, or water pump). This prevents unnecessary repairs and targets the real cause of overheating or leaks.
### 2. **Stop Driving**
- **Why?**: Prevents severe engine damage. Driving with a faulty radiator can cause the engine to overheat, warp the cylinder head, or even seize the engine.
### 3. **Let the Engine Cool**
- **Why?**: Protects you from burns and injuries. Opening a hot radiator can cause hot coolant to spray out.
### 4. **Temporary Fixes**
- **Why?**: If you need to move the car a short distance (like to a mechanic), topping up with water or using a sealant can help you get there without causing more damage. These are not permanent solutions.
### 5. **Repair or Replace the Radiator**
- **Why?**: This is the core solution. A faulty radiator canâ€™t cool your engine properly. Repairing (if possible) or replacing it restores the cooling system, preventing overheating and engine damage.
### 6. **Consider Professional Help**
- **Why?**: If youâ€™re not experienced, a mechanic can ensure the job is done right, preventing mistakes that could lead to further problems.
### 7. **Source Parts**
- **Why?**: You need the correct replacement radiator for your 1979 Accord. Knowing where to find parts makes the repair possible.
---
## **How These Steps Solve Your Problem:**
- **They stop further damage** to your engine by addressing the root cause (the faulty radiator).
- **They restore your carâ€™s cooling system** so your engine can run at the correct temperature.
- **They ensure your car is safe and reliable** to drive again.
**In summary:**  
By following these steps, youâ€™ll identify the real problem, prevent further damage, and either repair or replace the faulty radiatorâ€”solving your overheating or coolant leak issue and getting your 1979 Honda Accord back on the road safely.
If you want a more detailed explanation of any step, or help with a specific part of the process, just ask!</t>
  </si>
  <si>
    <t>My 1992 Nissan Altima steering wheel is faulty. What should I do?</t>
  </si>
  <si>
    <t>If your **1992 Nissan Altima** has a **faulty steering wheel**, it's important to address the issue promptly for your safety. Hereâ€™s what you should do:
### 1. **Identify the Problem**
- **Is the steering wheel loose?**  
  This could indicate a problem with the steering column, mounting bolts, or the steering wheel itself.
- **Is it hard to turn?**  
  This may be due to low power steering fluid, a failing power steering pump, or issues with the steering rack.
- **Is there unusual noise?**  
  Squeaking, grinding, or clunking noises can point to worn components.
- **Is the steering wheel misaligned?**  
  This could be due to suspension or alignment issues.
### 2. **Basic Checks**
- **Check power steering fluid level** (if equipped with hydraulic power steering).
- **Inspect for visible damage** to the steering wheel, column, or under the hood.
- **Look for leaks** under the car (power steering fluid is usually red or amber).
### 3. **Do Not Drive If Unsafe**
If the steering feels dangerously loose, unresponsive, or is making loud noises, **do not drive the car**. Have it towed to a mechanic.
### 4. **Consult a Mechanic**
Given the age of your vehicle, parts may be worn or degraded. A professional mechanic can:
- Diagnose the exact issue (steering column, rack, pump, tie rods, etc.)
- Advise on repair or replacement
- Ensure your car is safe to drive
### 5. **Consider Replacement Parts**
For a 1992 Altima, some parts may be harder to find. Check with:
- Local auto parts stores
- Online retailers (RockAuto, eBay, etc.)
- Salvage yards
### 6. **DIY Repairs (If Experienced)**
If you have mechanical experience, you can:
- Tighten the steering wheel nut (under the horn pad/airbag, if equipped)
- Replace worn bushings or the steering wheel itself
- Top up or flush power steering fluid
**Note:** Always disconnect the battery before working on the steering wheel, especially if your car has an airbag.
---
**Summary:**  
A faulty steering wheel is a serious safety issue. Identify the symptoms, check fluid levels, and consult a mechanic as soon as possible. Do not drive the car if the steering is unsafe.
If you can describe the specific problem (loose, hard to turn, noise, etc.), I can give more targeted advice!</t>
  </si>
  <si>
    <t>Great question! Hereâ€™s **how each step helps solve your faulty steering wheel problem**:
---
### 1. **Identify the Problem**
- **Why:** Pinpointing the exact symptom (looseness, stiffness, noise, misalignment) helps narrow down the possible causes.  
- **How it helps:** Saves time and money by focusing on the real issue instead of guessing or replacing unnecessary parts.
---
### 2. **Basic Checks**
- **Why:** Simple issues like low power steering fluid or visible damage can be fixed quickly and cheaply.
- **How it helps:** You might solve the problem yourself if itâ€™s something minor, or at least gather useful information for a mechanic.
---
### 3. **Do Not Drive If Unsafe**
- **Why:** Driving with a faulty steering wheel can be extremely dangerous.
- **How it helps:** Prevents accidents or further damage to your car.
---
### 4. **Consult a Mechanic**
- **Why:** Some steering issues require professional tools and expertise.
- **How it helps:** Ensures the problem is correctly diagnosed and safely repaired, restoring your carâ€™s steering to proper function.
---
### 5. **Consider Replacement Parts**
- **Why:** Older cars may need parts that arenâ€™t readily available.
- **How it helps:** Knowing where to find parts speeds up the repair process and ensures you get the right components.
---
### 6. **DIY Repairs (If Experienced)**
- **Why:** Some issues (like tightening a loose steering wheel) can be fixed at home if you have the skills.
- **How it helps:** Saves you money on labor and gets you back on the road faster.
---
## **Summary Table**
| Step                        | How It Solves the Problem                                  |
|-----------------------------|------------------------------------------------------------|
| Identify the Problem        | Targets the real issue, avoids unnecessary repairs         |
| Basic Checks                | Fixes simple issues, provides info for mechanic            |
| Donâ€™t Drive If Unsafe       | Keeps you and others safe                                  |
| Consult a Mechanic          | Ensures correct, safe, and lasting repair                  |
| Consider Replacement Parts  | Helps source needed parts for an older vehicle             |
| DIY Repairs                 | Allows quick, cost-effective fixes if youâ€™re capable       |
---
**If you tell me exactly whatâ€™s wrong with your steering wheel (e.g., loose, hard to turn, makes noise), I can explain which step will help you most and how!**</t>
  </si>
  <si>
    <t>My 1978 Honda Accord alternator is faulty. What should I do?</t>
  </si>
  <si>
    <t>If your **1978 Honda Accord** alternator is faulty, hereâ€™s what you should do:
### 1. **Confirm the Diagnosis**
- **Symptoms of a bad alternator:** Dim headlights, battery warning light, electrical issues, dead battery, whining noise.
- **Test:** Use a multimeter to check voltage at the battery with the engine running. It should read **13.5â€“14.5 volts**. If itâ€™s lower, the alternator may be bad.
### 2. **Check the Basics**
- **Inspect the alternator belt:** Make sure itâ€™s tight and not cracked or slipping.
- **Check wiring and connections:** Look for loose, corroded, or broken wires.
### 3. **Decide: Repair or Replace**
- **Rebuild:** Some alternators can be rebuilt with new brushes or diodes, but this requires skill and parts.
- **Replace:** For most people, replacing the alternator is easier and more reliable.
### 4. **Find a Replacement**
- **New or Remanufactured:** You can buy a new or remanufactured alternator from auto parts stores (NAPA, AutoZone, Oâ€™Reilly, RockAuto, etc.).
- **Used:** Salvage yards may have used alternators, but reliability varies.
### 5. **Replacement Steps**
**Tools needed:** Wrenches, sockets, screwdrivers, possibly a pry bar.
**General steps:**
1. **Disconnect the battery** (negative terminal first).
2. **Remove the alternator belt.**
3. **Disconnect wiring** from the alternator.
4. **Unbolt and remove the alternator.**
5. **Install the new alternator** (reverse steps).
6. **Reconnect the battery.**
7. **Test charging system** after installation.
### 6. **Consider Professional Help**
If youâ€™re not comfortable with car repairs, a mechanic can do this job in about 1â€“2 hours.
---
**Tip:** Keep your old alternatorâ€”many parts stores require it as a â€œcoreâ€ for a refund on remanufactured units.
**Need more details?** Let me know if you want a step-by-step guide or wiring diagram for your specific model!</t>
  </si>
  <si>
    <t>Great question! Hereâ€™s **how each step addresses your faulty alternator problem**:
---
### 1. **Confirm the Diagnosis**
- **Why:** Sometimes, symptoms like a dead battery or dim lights can be caused by other issues (bad battery, loose belt, wiring problems). Testing ensures the alternator is actually the problem, so you donâ€™t waste time or money replacing the wrong part.
### 2. **Check the Basics**
- **Why:** A loose or broken belt, or a bad connection, can prevent the alternator from working even if itâ€™s not faulty. Fixing these simple issues might solve your problem without replacing the alternator.
### 3. **Decide: Repair or Replace**
- **Why:** If the alternator is confirmed bad, you need to decide whether to repair (rebuild) it or replace it. Most people replace it for reliability and convenience.
### 4. **Find a Replacement**
- **Why:** You need a working alternator to restore your carâ€™s charging system. Getting the right replacement ensures your car will run properly and the battery will stay charged.
### 5. **Replacement Steps**
- **Why:** These are the practical steps to physically remove the faulty alternator and install a new one. This directly solves the problem by putting a working alternator in your car.
### 6. **Consider Professional Help**
- **Why:** If youâ€™re not comfortable doing the work yourself, a mechanic can ensure the job is done correctly and safely, solving your problem without risk of mistakes.
---
**In summary:**  
These steps guide you from identifying the real cause of your charging problem, through fixing simple issues, to replacing the alternator if needed. By following them, youâ€™ll restore your Honda Accordâ€™s charging system, so your battery stays charged and your car runs reliably.
If you want a more detailed explanation of any step, or if you have specific symptoms, let me know!</t>
  </si>
  <si>
    <t>If your **1994 Nissan Altima** has a faulty fuel pump, hereâ€™s what you should do:
---
### **1. Confirm the Diagnosis**
- **Symptoms of a bad fuel pump:**  
  - Engine cranks but wonâ€™t start  
  - Sputtering at high speeds  
  - Loss of power under stress  
  - No sound from the fuel pump when the key is turned to "ON"  
- **Check:**  
  - Listen for a humming sound from the fuel tank when you turn the key to "ON" (not "START").  
  - Check the fuel pump fuse and relay (in the fuse box under the hood or dash).
---
### **2. Safety First**
- **Disconnect the battery** to prevent electrical shock or accidental sparks.
- **Work in a well-ventilated area** away from open flames or sparks.
---
### **3. Replacement Options**
- **DIY Replacement:**  
  - The fuel pump is located **inside the fuel tank**.  
  - On the 1994 Altima, you can access the fuel pump by removing the rear seat and an access panel, or you may need to drop the fuel tank (check your service manual).
- **Professional Mechanic:**  
  - If youâ€™re not comfortable working with fuel systems, itâ€™s best to have a mechanic do the job.
---
### **4. Steps for DIY Replacement**
**(General guide, check your service manual for specifics)**
1. **Relieve fuel system pressure:**  
   - Remove the fuel pump fuse and start the engine until it stalls.
2. **Remove rear seat cushion** to access the fuel pump cover (if equipped).
3. **Remove the access panel** (if present).
4. **Disconnect electrical connectors and fuel lines** (have rags ready for fuel spillage).
5. **Remove the fuel pump assembly** from the tank.
6. **Replace the pump** (swap the new pump into the assembly if needed).
7. **Reinstall everything** in reverse order.
8. **Reconnect the battery** and test for leaks and proper operation.
---
### **5. Additional Tips**
- **Replace the fuel filter** at the same time.
- **Use a new gasket/seal** for the pump assembly.
- **Double-check all connections** before starting the car.
---
### **6. Parts**
- **Fuel pump** (OEM or quality aftermarket)
- **Fuel filter**
- **Gasket/seal kit**
---
### **7. Cost**
- **DIY:** $50â€“$150 for parts
- **Mechanic:** $300â€“$600 (parts and labor)
---
**If you need a step-by-step guide or have specific questions about the process, let me know!**</t>
  </si>
  <si>
    <t>Great question! Hereâ€™s **how each step addresses your faulty fuel pump problem**:
---
### 1. **Confirm the Diagnosis**
- **Why:** Sometimes, symptoms of a bad fuel pump can be caused by other issues (like a blown fuse, bad relay, or clogged filter). Confirming the diagnosis ensures youâ€™re fixing the right problem and not wasting time or money.
---
### 2. **Safety First**
- **Why:** Working with fuel and electricity is dangerous. Disconnecting the battery and working safely prevents fires, explosions, or injury.
---
### 3. **Replacement Options**
- **Why:** Knowing your options helps you decide whether to fix it yourself (saving money) or have a professional do it (saving time and ensuring safety if youâ€™re inexperienced).
---
### 4. **Steps for DIY Replacement**
- **Why:** The fuel pump is what delivers fuel from the tank to the engine. If itâ€™s faulty, your engine wonâ€™t get fuel and wonâ€™t run. Replacing the pump restores proper fuel delivery, allowing your car to start and run normally.
---
### 5. **Additional Tips**
- **Why:** Replacing related parts (like the fuel filter) and using new gaskets ensures the repair lasts and prevents leaks or future problems.
---
### 6. **Parts**
- **Why:** Using the correct parts ensures compatibility and reliability, so your repair is effective.
---
### 7. **Cost**
- **Why:** Knowing the cost helps you plan and decide the best repair route for your budget.
---
**In summary:**  
**These steps guide you through safely diagnosing, repairing, and preventing further issues with your fuel system. Replacing a faulty fuel pump is the direct solution to restore your carâ€™s ability to start and run.**
If you follow these steps, youâ€™ll address the root cause of your carâ€™s symptoms and get your 1994 Nissan Altima back on the road. If you need more detailed instructions for any step, just ask!</t>
  </si>
  <si>
    <t>If your **1982 Nissan Sentra radiator is faulty**, hereâ€™s what you should do:
### 1. **Confirm the Problem**
- **Symptoms of a faulty radiator** include: engine overheating, coolant leaks under the car, low coolant levels, rust or discoloration on the radiator, or visible cracks/damage.
### 2. **Stop Driving**
- If the engine is overheating, **stop driving immediately** to prevent severe engine damage.
### 3. **Inspect the Radiator**
- **Wait for the engine to cool** before opening the hood.
- Check for visible leaks, cracks, or damaged hoses.
- Inspect the radiator cap for wear or damage.
### 4. **Check Coolant Level**
- Once cool, check the coolant level in the radiator and overflow tank. **Do not open the radiator cap when hot.**
### 5. **Temporary Fixes (if needed)**
- If you must drive a short distance, you can top up with water (not a long-term solution).
- Radiator sealants exist, but they are only temporary fixes and not recommended for long-term use.
### 6. **Repair or Replace**
- **Radiator repair:** If the damage is minor (like a small leak), a radiator shop may be able to repair it.
- **Radiator replacement:** For major damage, replacement is usually necessary. For a 1982 Sentra, aftermarket or used radiators are available online or at auto parts stores.
### 7. **DIY or Mechanic?**
- If you have mechanical skills, you can replace the radiator yourself. The process involves:
  - Draining the coolant
  - Disconnecting hoses and transmission cooler lines (if automatic)
  - Removing mounting bolts
  - Installing the new radiator and reconnecting everything
  - Refilling with coolant and bleeding the system
- If not, **take the car to a trusted mechanic**.
### 8. **Flush the Cooling System**
- Itâ€™s a good idea to flush the cooling system when replacing the radiator to remove debris and old coolant.
### 9. **Check for Related Issues**
- Inspect hoses, thermostat, and water pump for wear or leaks.
---
**Summary:**  
A faulty radiator should be addressed promptly to avoid engine damage. Confirm the issue, stop driving if overheating, and either repair or replace the radiator. If youâ€™re not comfortable with car repairs, seek professional help.
**Need help finding a replacement radiator or step-by-step instructions? Let me know!**</t>
  </si>
  <si>
    <t>Great question! Hereâ€™s **how each step helps solve your faulty radiator problem**:
---
### 1. **Confirm the Problem**
- **Why:** Ensures the radiator is actually the issue (not a hose, thermostat, or water pump).
- **How it helps:** Prevents wasting time and money fixing the wrong part.
### 2. **Stop Driving**
- **Why:** Overheating can cause catastrophic engine damage.
- **How it helps:** Protects your engine from further harm, saving you from expensive repairs.
### 3. **Inspect the Radiator**
- **Why:** Identifies the exact nature and location of the fault (leak, crack, corrosion).
- **How it helps:** Helps you decide if a repair or replacement is needed.
### 4. **Check Coolant Level**
- **Why:** Low coolant can cause overheating and may indicate a leak.
- **How it helps:** Confirms the radiator is leaking or not holding coolant.
### 5. **Temporary Fixes**
- **Why:** If you need to move the car a short distance (e.g., to a shop), topping up coolant or using a sealant can help.
- **How it helps:** Allows safe, short-term operation until a permanent fix is made.
### 6. **Repair or Replace**
- **Why:** A faulty radiator canâ€™t be ignored; it must be fixed to restore proper cooling.
- **How it helps:** Directly addresses the root causeâ€”restoring your carâ€™s ability to regulate engine temperature.
### 7. **DIY or Mechanic**
- **Why:** Ensures the repair is done correctly, whether by you or a professional.
- **How it helps:** Guarantees a reliable, long-term solution.
### 8. **Flush the Cooling System**
- **Why:** Old coolant and debris can damage the new radiator.
- **How it helps:** Extends the life of your new radiator and keeps the cooling system efficient.
### 9. **Check for Related Issues**
- **Why:** Other parts may also be worn or damaged.
- **How it helps:** Prevents future breakdowns by addressing all potential cooling system problems at once.
---
**In summary:**  
These steps guide you from identifying the problem to safely fixing it, ensuring your engine stays cool and your car runs reliably. Skipping steps could mean missing the real issue, risking engine damage, or having to repeat repairs.
**If you want, I can give you a step-by-step guide for replacing the radiator on your 1982 Sentra!**</t>
  </si>
  <si>
    <t>I'm sorry to hear about your 1984 Toyota Camry's transmission issues. Hereâ€™s a step-by-step guide on what you can do:
### 1. **Identify the Symptoms**
- **Slipping gears**
- **Delayed or rough shifting**
- **Unusual noises (grinding, whining)**
- **Fluid leaks**
- **Warning lights**
### 2. **Check Transmission Fluid**
- **Locate the transmission dipstick** (if equipped; some older Camrys have one).
- **Check fluid level and color** (should be reddish and not smell burnt).
- **Top up if low**, but if fluid is dark or smells burnt, it may need changing.
### 3. **Look for Leaks**
- Inspect under the car for red or brownish fluid puddles.
### 4. **Consult a Repair Manual**
- A Haynes or Chilton manual for your Camry can help with basic troubleshooting.
### 5. **Basic Troubleshooting**
- **Automatic Transmission:** Try shifting through all gears with the engine running and foot on the brake. Note any delays or harshness.
- **Manual Transmission:** Check for clutch issues (slipping, sticking).
### 6. **Consider Common Issues for 1984 Camry**
- **Worn clutch (manual)**
- **Worn bands or clutches (automatic)**
- **Faulty shift solenoids (automatic)**
- **Vacuum line issues (older automatics use vacuum modulators)**
### 7. **Get a Professional Diagnosis**
- If youâ€™re not comfortable with DIY repairs, take the car to a trusted mechanic, preferably one familiar with older Toyotas.
### 8. **Weigh Repair vs. Replacement**
- **Transmission rebuilds or replacements** can be expensive and may exceed the carâ€™s value.
- **Used or rebuilt transmissions** may be available, but installation costs can be high.
### 9. **Consider the Carâ€™s Value**
- A 1984 Camry is a classic, but unless itâ€™s in great shape, major repairs may not be cost-effective.
### 10. **If You Decide to Repair**
- **Get multiple quotes** from transmission shops.
- **Ask about warranties** on parts and labor.
---
**Summary:**  
Start with basic checks (fluid, leaks), then get a professional diagnosis. Weigh the cost of repair against the carâ€™s value. If you love the car or itâ€™s in great shape otherwise, a repair may be worth it. Otherwise, consider your options carefully.
If you can describe the specific symptoms, I can help narrow down the possible causes!</t>
  </si>
  <si>
    <t>Great question! Hereâ€™s **how each step helps you move toward a solution** for your faulty transmission:
---
### 1. **Identify the Symptoms**
- **Why:** Pinpointing exactly whatâ€™s wrong (e.g., slipping, noises, leaks) helps you or a mechanic diagnose the problem more accurately. Different symptoms point to different causes.
### 2. **Check Transmission Fluid**
- **Why:** Low, dirty, or burnt fluid is a common and sometimes easily fixable cause of transmission problems. Topping up or changing the fluid can sometimes restore normal operation if the issue is minor.
### 3. **Look for Leaks**
- **Why:** If fluid is leaking, the transmission canâ€™t work properly. Finding and fixing a leak is often much cheaper than a full rebuild or replacement.
### 4. **Consult a Repair Manual**
- **Why:** A manual gives you step-by-step instructions for basic checks and repairs, which can help you fix simple issues yourself and save money.
### 5. **Basic Troubleshooting**
- **Why:** Simple tests (like shifting through gears) can reveal if the problem is with the transmission itself or with related parts (like the clutch or shift linkage).
### 6. **Consider Common Issues for 1984 Camry**
- **Why:** Knowing what typically goes wrong with your specific car helps you focus on the most likely causes, saving time and money.
### 7. **Get a Professional Diagnosis**
- **Why:** If the problem isnâ€™t obvious or easy to fix, a mechanic can use their expertise and tools to find the exact cause, preventing you from wasting money on unnecessary parts or repairs.
### 8. **Weigh Repair vs. Replacement**
- **Why:** Transmission repairs can be expensive. This step helps you decide if itâ€™s worth fixing the car or if itâ€™s better to look for another vehicle.
### 9. **Consider the Carâ€™s Value**
- **Why:** If the repair costs more than the car is worth, you might want to reconsider fixing it. This helps you make a smart financial decision.
### 10. **If You Decide to Repair**
- **Why:** Getting multiple quotes and asking about warranties ensures you get the best price and some protection if the repair doesnâ€™t last.
---
**In summary:**  
These steps guide you from simple, inexpensive fixes to more complex solutions, helping you avoid unnecessary costs and make informed decisions. They donâ€™t guarantee a fix, but they maximize your chances of solving the problem efficiently and cost-effectively.
If you share the specific symptoms your Camry is showing, I can help you focus on the most relevant steps!</t>
  </si>
  <si>
    <t>My 1979 Honda Accord brakes is faulty. What should I do?</t>
  </si>
  <si>
    <t>If your **1979 Honda Accord** has faulty brakes, itâ€™s important to address the issue immediately for your safety. Hereâ€™s what you should do:
### 1. **Do Not Drive the Car**
- If the brakes are not working properly, avoid driving the car until the issue is fixed.
### 2. **Assess the Symptoms**
- Are the brakes spongy, grinding, squealing, or not responding?
- Is the brake pedal going to the floor?
- Is there a brake warning light on the dashboard?
- Is there fluid leaking under the car?
### 3. **Check Brake Fluid**
- Open the hood and locate the brake fluid reservoir.
- Check the fluid level. If itâ€™s low, top it up with the correct type (usually DOT 3 for older Hondas, but check your ownerâ€™s manual).
- If the fluid is very low, you may have a leak.
### 4. **Inspect for Leaks**
- Look under the car for any signs of brake fluid leaks, especially near the wheels or along the brake lines.
### 5. **Check Brake Pads and Rotors**
- If youâ€™re comfortable, remove the wheels and inspect the brake pads and rotors for wear.
- Worn pads or scored rotors can cause poor braking.
### 6. **Listen for Unusual Noises**
- Grinding or squealing noises often indicate worn pads or other issues.
### 7. **Call a Mechanic**
- If youâ€™re not experienced with brake repairs, itâ€™s safest to have the car towed to a trusted mechanic.
- Brakes are a critical safety system and should be repaired by a professional if youâ€™re unsure.
### 8. **Common Issues in Older Cars**
- Worn brake pads or shoes
- Leaking brake lines or wheel cylinders
- Faulty master cylinder
- Air in the brake lines (may need bleeding)
- Rusted or seized calipers
---
**Summary:**  
Do not drive the car. Check the brake fluid and look for leaks. If youâ€™re not sure whatâ€™s wrong, have the car towed to a mechanic for a full brake inspection and repair. Brakes are vital for your safety!
If you can describe the symptoms in more detail, I can help you narrow down the possible causes.</t>
  </si>
  <si>
    <t>Great question! Hereâ€™s **how each step helps solve your faulty brake problem** on your 1979 Honda Accord:
---
### 1. **Do Not Drive the Car**
- **Why:** Driving with faulty brakes is extremely dangerous. This step prevents accidents and further damage.
### 2. **Assess the Symptoms**
- **Why:** Understanding exactly whatâ€™s wrong (e.g., spongy pedal, grinding noise, fluid leak) helps identify the specific brake issue. This narrows down the possible causes and solutions.
### 3. **Check Brake Fluid**
- **Why:** Low or dirty brake fluid can cause poor braking or total brake failure. Topping up the fluid (if low) can temporarily restore some braking, but if itâ€™s leaking, youâ€™ll know thereâ€™s a bigger problem to fix.
### 4. **Inspect for Leaks**
- **Why:** Leaking brake fluid means your hydraulic brake system canâ€™t build pressure, leading to brake failure. Finding a leak tells you where repairs are needed (e.g., brake lines, master cylinder, wheel cylinders).
### 5. **Check Brake Pads and Rotors**
- **Why:** Worn pads or damaged rotors reduce braking power and can cause noises. Replacing them restores proper braking.
### 6. **Listen for Unusual Noises**
- **Why:** Noises like grinding or squealing are clues to worn or damaged parts. This helps you or a mechanic know what to replace.
### 7. **Call a Mechanic**
- **Why:** If youâ€™re not experienced, a professional can safely diagnose and fix the problem, ensuring your brakes work correctly.
### 8. **Common Issues in Older Cars**
- **Why:** Knowing what commonly goes wrong with old brake systems helps you or your mechanic check the most likely causes first, saving time and money.
---
## **How These Steps Solve Your Problem:**
- **Identify the exact issue** (fluid, pads, leaks, etc.)
- **Prevent further damage or accidents**
- **Guide you to the right repair** (either DIY or professional)
- **Restore your brakes to safe working order**
---
**In summary:**  
These steps are a logical process to diagnose, prevent further risk, and fix your faulty brakes, ensuring your car is safe to drive again. If you skip steps, you might miss a critical safety issue or make the problem worse.
If you tell me the specific symptoms youâ€™re experiencing, I can help you pinpoint the likely cause and solution!</t>
  </si>
  <si>
    <t>My 1975 Honda Civic battery is faulty. What should I do?</t>
  </si>
  <si>
    <t>If your **1975 Honda Civic** battery is faulty, hereâ€™s what you should do:
### 1. **Confirm the Problem**
- **Symptoms of a faulty battery:** Car wonâ€™t start, dim lights, clicking sound when turning the key, or the battery is old (over 3-5 years).
- **Test the battery:** If you have a multimeter, check the voltage. A healthy battery should read around 12.6 volts when fully charged.
### 2. **Check Connections**
- Inspect battery terminals for corrosion or loose connections. Clean terminals with a wire brush and tighten connections if needed.
### 3. **Jump Start (if needed)**
- If the battery is dead but otherwise in good condition, try jump-starting the car using jumper cables and another vehicle.
### 4. **Replace the Battery**
- **Find the right battery:** The 1975 Honda Civic typically uses a **Group 51 or 51R** battery (double-check your ownerâ€™s manual or existing battery label).
- **Remove the old battery:** Disconnect the negative (-) terminal first, then the positive (+). Remove any hold-down clamps.
- **Install the new battery:** Place the new battery in the tray, secure it, and connect the positive (+) terminal first, then the negative (-).
### 5. **Dispose of the Old Battery Properly**
- Take the old battery to an auto parts store or recycling center. Most places will recycle it for free.
### 6. **Check Charging System**
- If the new battery also fails quickly, your alternator or charging system may be faulty and should be checked by a mechanic.
---
**Tip:** If youâ€™re unsure or uncomfortable replacing the battery yourself, most auto parts stores can install it for you, often at no extra charge.
Let me know if you need help finding the right battery or step-by-step instructions for your Civic!</t>
  </si>
  <si>
    <t>Great question! Hereâ€™s **how each step addresses your faulty battery problem**:
---
### 1. **Confirm the Problem**
- **Why:** Sometimes, issues that seem like a bad battery are actually caused by something else (like a bad starter or alternator). Testing the battery ensures youâ€™re fixing the right problem.
### 2. **Check Connections**
- **Why:** Corroded or loose battery terminals can prevent your car from starting, even if the battery itself is good. Cleaning and tightening connections can sometimes solve the issue without needing a new battery.
### 3. **Jump Start (if needed)**
- **Why:** If your battery is just drained (for example, from leaving the lights on), a jump start can get you going. If the battery holds a charge after driving, you may not need a replacement.
### 4. **Replace the Battery**
- **Why:** If your battery is old, damaged, or wonâ€™t hold a charge, replacing it is the most direct solution. A new battery will restore reliable starting and electrical function.
### 5. **Dispose of the Old Battery Properly**
- **Why:** Old car batteries are hazardous waste. Proper disposal is important for safety and the environment.
### 6. **Check Charging System**
- **Why:** If your new battery dies quickly, the problem might be with your carâ€™s alternator or charging system, not the battery itself. Checking this ensures you donâ€™t waste money on more batteries.
---
**In summary:**  
These steps help you accurately diagnose the problem, fix it efficiently, and prevent future issues. They ensure you donâ€™t replace a good battery unnecessarily, and that if you do replace it, the new one will work as expected.
If you follow these steps, youâ€™ll either restore your Civicâ€™s starting power or discover if thereâ€™s a deeper electrical issue that needs attention.</t>
  </si>
  <si>
    <t>I'm sorry to hear about your 1986 Toyota Camry's transmission issues. Hereâ€™s a step-by-step guide on what you can do:
### 1. **Identify the Symptoms**
- **Slipping gears**
- **Delayed or rough shifting**
- **Unusual noises (grinding, whining)**
- **Fluid leaks**
- **Warning lights**
### 2. **Check Transmission Fluid**
- **Level:** Low fluid can cause many transmission problems. Check the dipstick (if equipped) with the engine warm and running, in Park.
- **Color:** Healthy fluid is usually red or pink. Brown or burnt-smelling fluid indicates problems.
- **Leaks:** Look for red fluid under the car.
### 3. **Basic Troubleshooting**
- **Top up fluid** if low, using the correct type (usually Dexron II for older Toyotas, but check your ownerâ€™s manual).
- **Inspect for leaks** around the transmission pan, cooler lines, and seals.
- **Check for loose or damaged shift linkage**.
### 4. **Consult a Mechanic**
- If the above steps donâ€™t resolve the issue, or if the transmission is making loud noises, **visit a trusted mechanic**â€”preferably one with experience in older Toyotas.
- **Transmission diagnostics** may be needed. Some issues can be fixed with adjustments or minor repairs, but others may require a rebuild or replacement.
### 5. **Consider Your Options**
- **Repair:** If the car is in good shape otherwise, a repair or rebuild may be worthwhile.
- **Used/Refurbished Transmission:** Sometimes, swapping in a used or rebuilt transmission is more cost-effective.
- **Replacement Vehicle:** If the car has other major issues, it may be time to consider replacing it.
### 6. **Parts Availability**
- For a 1986 Camry, some parts may be harder to find. Check with:
  - Toyota dealerships (for OEM parts)
  - Auto parts stores
  - Online sources (eBay, RockAuto, etc.)
  - Local junkyards
### 7. **DIY or Professional?**
- **DIY:** If you have mechanical experience, some repairs (like fluid changes or replacing external seals) can be done at home.
- **Professional:** Internal transmission repairs or rebuilds are best left to professionals.
---
**Summary:**  
Start by checking the fluid and looking for leaks. If the problem persists, consult a mechanic for a diagnosis. Weigh the cost of repair versus the value of the car, and consider parts availability for this classic vehicle.
If you can describe the specific symptoms, I can help narrow down possible causes!</t>
  </si>
  <si>
    <t>Great question! Hereâ€™s **how each step helps you solve your 1986 Toyota Camryâ€™s transmission problem**:
---
### 1. **Identify the Symptoms**
**Why:**  
Understanding exactly what your transmission is doing (slipping, not shifting, making noise, etc.) helps pinpoint the likely cause. Different symptoms suggest different problems (e.g., slipping could be low fluid, while grinding could mean internal damage).
---
### 2. **Check Transmission Fluid**
**Why:**  
Low or dirty fluid is a common, easily fixable cause of transmission issues.  
- **If fluid is low:** Topping it up may immediately solve shifting or slipping problems.
- **If fluid is dirty/burnt:** This indicates wear or overheating, and a fluid change might help, or it may signal deeper issues.
---
### 3. **Basic Troubleshooting**
**Why:**  
Simple issues like leaks, loose linkages, or external damage can often be fixed without major repairs.  
- **Finding a leak:** Fixing it and refilling fluid can restore normal operation.
- **Loose linkage:** Adjusting it can fix shifting problems.
---
### 4. **Consult a Mechanic**
**Why:**  
If basic checks donâ€™t solve the problem, a professional can diagnose complex or internal issues. They have the tools and experience to identify problems you canâ€™t see or fix at home.
---
### 5. **Consider Your Options**
**Why:**  
Transmission repairs can be expensive, especially on older cars. This step helps you decide if itâ€™s worth fixing, replacing the transmission, or moving on to another vehicle.
---
### 6. **Parts Availability**
**Why:**  
Knowing where to get parts ensures you can actually fix the problem. For older cars, some parts may be rare, so this step prevents wasted time and money.
---
### 7. **DIY or Professional?**
**Why:**  
Some fixes are simple and can save you money if you do them yourself. Others are complex and best left to experts to avoid making the problem worse.
---
## **In Summary**
- **These steps start with the easiest, cheapest fixes and move toward more complex solutions.**
- **They help you avoid unnecessary expenses and focus on the most likely causes first.**
- **They ensure you donâ€™t overlook simple problems before considering major repairs.**
If you follow these steps, youâ€™ll either fix the problem or have a clear understanding of whatâ€™s wrong and what it will take to repair it. If you tell me your specific symptoms, I can help you target the most likely solution!</t>
  </si>
  <si>
    <t>If your **1984 Nissan Sentra** has faulty brakes, itâ€™s important to address the issue immediately for your safety. Hereâ€™s what you should do:
### 1. **Do Not Drive**
- If the brakes feel spongy, make grinding noises, or the pedal goes to the floor, **do not drive the car** until the issue is fixed.
### 2. **Check Brake Fluid**
- Open the hood and locate the brake fluid reservoir.
- Check the fluid level. If itâ€™s low, top it up with the correct type (usually DOT 3 for older Nissans, but check your ownerâ€™s manual).
- If the fluid is very dirty or you see leaks, thatâ€™s a sign of a bigger problem.
### 3. **Inspect for Leaks**
- Look under the car and around each wheel for signs of leaking brake fluid.
- Check the brake lines and hoses for cracks or wetness.
### 4. **Listen and Feel**
- If you hear grinding, squealing, or feel vibrations when braking, your brake pads or rotors may be worn out.
### 5. **Test the Brake Pedal**
- With the engine off, press the brake pedal. It should feel firm. If it sinks to the floor, you may have a leak or air in the lines.
### 6. **Check Brake Pads and Rotors**
- If youâ€™re comfortable, remove the wheels and visually inspect the brake pads and rotors for wear.
### 7. **Seek Professional Help**
- If youâ€™re not experienced with brake repairs, **have the car towed to a trusted mechanic**. Brakes are a critical safety system.
### 8. **Common Issues in Older Cars**
- Worn brake pads or shoes
- Leaking brake lines or cylinders
- Faulty master cylinder
- Air in brake lines
- Rusted or damaged rotors/drums
---
**Summary:**  
**Do not drive** the car until the brakes are fixed. Check fluid, look for leaks, and inspect pads/rotors if you can. If unsure, have a professional mechanic inspect and repair the brakes.
**Your safety comes first!**</t>
  </si>
  <si>
    <t>Great question! Hereâ€™s **how each step helps solve your faulty brake problem**:
---
### 1. **Do Not Drive**
- **Why:** Driving with faulty brakes is extremely dangerous. This step prevents accidents and further damage.
### 2. **Check Brake Fluid**
- **Why:** Low or dirty brake fluid can cause poor braking or brake failure. Topping up or replacing fluid can sometimes restore brake function if the issue is minor.
### 3. **Inspect for Leaks**
- **Why:** Leaks in the brake system (lines, hoses, cylinders) cause loss of hydraulic pressure, making brakes ineffective. Finding leaks helps you or a mechanic know what needs repair.
### 4. **Listen and Feel**
- **Why:** Noises or vibrations can indicate worn pads, damaged rotors, or other mechanical issues. Identifying these symptoms helps pinpoint the problem.
### 5. **Test the Brake Pedal**
- **Why:** A soft or sinking pedal often means air in the lines or a fluid leak. This test helps diagnose the type of brake failure.
### 6. **Check Brake Pads and Rotors**
- **Why:** Worn pads or damaged rotors are common causes of brake problems. Visual inspection can confirm if these parts need replacement.
### 7. **Seek Professional Help**
- **Why:** If youâ€™re not experienced, a mechanic can safely and correctly diagnose and fix the problem, ensuring your brakes work properly.
### 8. **Common Issues in Older Cars**
- **Why:** Knowing what typically goes wrong with older cars helps you or your mechanic focus on likely causes, speeding up the repair process.
---
## **How These Steps Solve Your Problem:**
- **Diagnose the Issue:** The steps help you identify whatâ€™s wrong (fluid, leaks, worn parts, etc.).
- **Prevent Further Damage:** Not driving and checking fluid/leaks stops the problem from getting worse.
- **Guide Repairs:** Once you know the cause, you or a mechanic can fix the specific issue (replace pads, fix leaks, bleed brakes, etc.).
- **Restore Safety:** Properly working brakes are essential for safe driving.
---
**In summary:**  
These steps help you safely identify, understand, and address the brake problem so you can get your Nissan Sentra back on the road safely. If youâ€™re unsure at any point, a professional mechanic is the best solution.</t>
  </si>
  <si>
    <t>If your **1982 Toyota Camry** has a faulty suspension, hereâ€™s what you should do:
### 1. **Identify the Symptoms**
Common signs of suspension problems include:
- Excessive bouncing or swaying
- Uneven tire wear
- Clunking or knocking noises over bumps
- Car pulling to one side
- Nose-diving when braking
### 2. **Inspect the Suspension Components**
For a car of this age, common suspension issues include:
- **Worn shock absorbers/struts**
- **Damaged or sagging springs**
- **Worn bushings or ball joints**
- **Loose or broken control arms**
### 3. **Check for Leaks or Damage**
Look for:
- Oil leaking from shocks/struts
- Broken or rusted parts
- Cracked rubber bushings
### 4. **Do Not Drive Excessively**
A faulty suspension can be dangerous. Limit driving until the issue is fixed.
### 5. **Get a Professional Inspection**
Unless you have experience with car repairs, itâ€™s best to have a trusted mechanic inspect the suspension. They can pinpoint the exact problem and recommend repairs.
### 6. **Source Replacement Parts**
For a 1982 Camry, parts may be harder to find. Try:
- Local auto parts stores (ask for classic/older car parts)
- Online retailers (RockAuto, eBay, etc.)
- Toyota dealerships (for OEM parts, if available)
- Salvage yards
### 7. **Repair or Replace Faulty Parts**
Common repairs include:
- Replacing shocks/struts
- Replacing springs
- Replacing bushings or ball joints
- Aligning the wheels after repairs
### 8. **Get a Wheel Alignment**
After suspension work, always get a wheel alignment to ensure proper handling and tire wear.
---
**Summary:**  
Donâ€™t ignore suspension issues. Get your Camry inspected, source the right parts, and repair or replace as needed. If youâ€™re not comfortable doing the work yourself, a professional mechanic is your best betâ€”especially with an older vehicle.
If you can describe the symptoms in more detail, I can help you narrow down the likely cause!</t>
  </si>
  <si>
    <t>Great question! Hereâ€™s **how each step helps solve your faulty suspension problem** on your 1982 Toyota Camry:
---
### 1. **Identify the Symptoms**
- **Why:** Pinpointing the exact symptoms helps you (or a mechanic) determine which suspension part is failing. For example, clunking noises might mean worn bushings, while excessive bouncing could mean bad shocks.
- **How it helps:** Saves time and money by focusing on the real issue.
### 2. **Inspect the Suspension Components**
- **Why:** A visual and physical inspection can reveal obvious problems like broken springs, leaking shocks, or worn ball joints.
- **How it helps:** Confirms which parts need repair or replacement.
### 3. **Check for Leaks or Damage**
- **Why:** Leaking fluid from shocks/struts or visible damage means those parts are no longer working properly.
- **How it helps:** Identifies parts that must be replaced to restore safe handling.
### 4. **Do Not Drive Excessively**
- **Why:** Driving with a faulty suspension is unsafe and can cause further damage to your car.
- **How it helps:** Prevents accidents and additional costly repairs.
### 5. **Get a Professional Inspection**
- **Why:** Mechanics have the tools and experience to diagnose suspension problems accurately.
- **How it helps:** Ensures you fix the right problem the first time.
### 6. **Source Replacement Parts**
- **Why:** You need the correct parts to fix the suspension. Older cars may require extra effort to find parts.
- **How it helps:** Ensures you can actually complete the repair.
### 7. **Repair or Replace Faulty Parts**
- **Why:** Replacing or repairing the bad components is the only way to restore your suspensionâ€™s function.
- **How it helps:** Directly solves the problem, making your car safe and comfortable to drive again.
### 8. **Get a Wheel Alignment**
- **Why:** Suspension repairs can throw off your wheel alignment, causing poor handling and tire wear.
- **How it helps:** Ensures your car drives straight and your tires last longer.
---
**In summary:**  
These steps guide you from identifying the problem, through diagnosis, to sourcing parts and making repairs. Following them ensures you fix the actual issue, restore your carâ€™s safety and ride quality, and avoid unnecessary expenses or further damage.
If you want, tell me the specific symptoms your Camry is showing, and I can help you focus on the most likely causes and solutions!</t>
  </si>
  <si>
    <t>My 1985 Nissan Sentra alternator is faulty. What should I do?</t>
  </si>
  <si>
    <t>If your **1985 Nissan Sentra alternator** is faulty, hereâ€™s what you should do:
### 1. **Confirm the Diagnosis**
- **Symptoms of a bad alternator:**  
  - Battery warning light on dashboard  
  - Dim or flickering headlights  
  - Electrical issues (radio, power windows, etc.)  
  - Car wonâ€™t start or stalls frequently  
  - Dead battery (even after replacing)
- **Test the alternator:**  
  - Use a multimeter to check voltage at the battery with the engine running. It should read **13.5â€“14.5 volts**. If itâ€™s lower, the alternator may not be charging.
### 2. **Consider Your Options**
- **Repair:** Sometimes, alternators can be rebuilt, but for a 1985 model, itâ€™s usually easier and more reliable to replace it.
- **Replace:** Most people opt for a replacement alternator (new, rebuilt, or used).
### 3. **Get the Right Part**
- **Buy a replacement alternator** for a 1985 Nissan Sentra.  
  - Check local auto parts stores (AutoZone, Oâ€™Reilly, NAPA, etc.)  
  - Online sources (RockAuto, eBay, etc.)  
  - Make sure it matches your engine (likely 1.6L or 1.7L diesel/gas).
### 4. **Replace the Alternator**
**Tools youâ€™ll need:**  
- Wrenches/sockets  
- Screwdrivers  
- Belt tensioner tool (if needed)  
- Safety gloves
**Basic steps:**  
1. **Disconnect the battery** (negative terminal first).
2. **Remove the drive belt** from the alternator.
3. **Disconnect wiring** from the alternator.
4. **Unbolt and remove** the alternator.
5. **Install the new alternator** (reverse steps above).
6. **Reconnect the battery** and test.
**Tip:** Take photos as you go to help with reassembly.
### 5. **Test the System**
- Start the car and check the battery voltage again.
- Ensure the battery light is off and all electrical systems work.
### 6. **If Youâ€™re Not Comfortable DIY**
- Take your car to a trusted mechanic.  
- Labor for alternator replacement is usually 1â€“2 hours.
---
**Summary:**  
- Confirm the alternator is faulty  
- Buy the correct replacement  
- Replace it yourself or have a mechanic do it  
- Test the charging system after replacement
If you need a step-by-step guide for your specific engine, let me know!</t>
  </si>
  <si>
    <t>Great question! Hereâ€™s **how each step addresses your faulty alternator problem**:
---
### 1. **Confirm the Diagnosis**
**Why?**  
You want to be sure the alternator is actually the problem. Sometimes, a dead battery or bad wiring can cause similar symptoms. Testing ensures you donâ€™t waste time or money replacing the wrong part.
---
### 2. **Consider Your Options**
**Why?**  
Knowing whether to repair or replace helps you choose the most reliable and cost-effective solution. For an older car like yours, replacement is usually best.
---
### 3. **Get the Right Part**
**Why?**  
Using the correct alternator ensures it fits and works with your carâ€™s electrical system. The wrong part could cause more problems or not work at all.
---
### 4. **Replace the Alternator**
**Why?**  
The alternator is what charges your battery and powers your carâ€™s electrical systems while running. Replacing a faulty alternator restores proper charging, so your battery stays charged and your car runs reliably.
---
### 5. **Test the System**
**Why?**  
Testing after installation confirms the new alternator is working and your problem is solved. If the voltage is correct and warning lights are off, you know the issue is fixed.
---
### 6. **If Youâ€™re Not Comfortable DIY**
**Why?**  
If youâ€™re unsure about doing the work yourself, a mechanic can ensure the job is done safely and correctly, preventing further issues.
---
**In summary:**  
**These steps systematically identify, address, and resolve the root cause of your carâ€™s charging and electrical problems.** By replacing the faulty alternator, you restore your carâ€™s ability to keep the battery charged and all electrical systems functioning, solving the problem youâ€™re experiencing.
If you have more specific symptoms or questions, let me know!</t>
  </si>
  <si>
    <t>My 1972 Honda Civic spark plugs is faulty. What should I do?</t>
  </si>
  <si>
    <t>If your **1972 Honda Civic** has faulty spark plugs, hereâ€™s what you should do:
### 1. **Confirm the Problem**
- Symptoms of faulty spark plugs include: rough idling, engine misfires, poor fuel economy, difficulty starting, or loss of power.
### 2. **Obtain the Correct Spark Plugs**
- For a 1972 Honda Civic (typically with a 1.2L engine), youâ€™ll need the correct type and gap.  
- **Common spark plug types:** NGK BPR6ES or Denso W20EPR-U (double-check your ownerâ€™s manual or a parts store for confirmation).
- **Gap:** Usually around 0.032" (0.8mm), but verify for your specific engine.
### 3. **Tools Needed**
- Spark plug socket and ratchet
- Spark plug gap tool
- Torque wrench (optional but recommended)
- Anti-seize compound (optional)
- Dielectric grease (optional)
### 4. **Replacement Steps**
1. **Let the engine cool** before starting.
2. **Remove spark plug wires** by pulling the boot, not the wire.
3. **Use the spark plug socket** to remove the old plugs.
4. **Check the gap** on the new plugs and adjust if necessary.
5. **(Optional)** Apply a small amount of anti-seize to the threads.
6. **Install the new plugs** by hand first, then tighten with the socket (do not overtighten).
7. **Reconnect the spark plug wires** in the correct order.
### 5. **Test the Engine**
- Start the engine and listen for smooth operation.
### 6. **If Youâ€™re Unsure**
- If youâ€™re not comfortable doing this yourself, take your Civic to a trusted mechanic.
**Tip:** Replacing spark plugs is a good time to check the condition of your spark plug wires and distributor cap as well.
Let me know if you need a step-by-step guide or have questions about the process!</t>
  </si>
  <si>
    <t>Great question! Hereâ€™s **how these steps will solve your problem** with faulty spark plugs in your 1972 Honda Civic:
---
### 1. **Confirming the Problem**
- **Why:** Ensures that spark plugs are actually the cause of your engine issues (misfires, rough idle, etc.), so you donâ€™t waste time or money fixing the wrong thing.
### 2. **Obtaining the Correct Spark Plugs**
- **Why:** Using the right type and size ensures proper combustion, engine performance, and prevents further damage.
### 3. **Gathering Tools**
- **Why:** Having the right tools makes the job easier, safer, and reduces the risk of damaging your engine or the new plugs.
### 4. **Replacing the Spark Plugs**
- **Why:** Old or faulty spark plugs canâ€™t ignite the fuel-air mixture properly, causing poor engine performance. New plugs restore proper ignition, leading to:
  - Smoother running engine
  - Easier starting
  - Better fuel economy
  - Reduced misfires and hesitation
### 5. **Testing the Engine**
- **Why:** Ensures the new plugs are working and the problem is resolved. If the engine runs smoothly, the issue was likely the spark plugs.
### 6. **Seeking Professional Help if Needed**
- **Why:** If youâ€™re unsure or uncomfortable, a mechanic can ensure the job is done right, preventing accidental damage.
---
**In summary:**  
**Replacing faulty spark plugs directly addresses the root cause of ignition problems.** This restores your engineâ€™s ability to ignite fuel efficiently, which is essential for smooth operation, power, and fuel economy. If the spark plugs were the issue, following these steps will solve your problem.
If you have more symptoms or the problem persists after changing the plugs, there may be other issues (like spark plug wires, distributor, or fuel system) that need attention.
Let me know if you want more details or have other symptoms!</t>
  </si>
  <si>
    <t>If your **1983 Nissan Sentra** has faulty brakes, itâ€™s important to address the issue immediately for your safety. Hereâ€™s what you should do:
### 1. **Do Not Drive the Car**
- If the brakes are not working properly, avoid driving the vehicle until the issue is resolved.
### 2. **Identify the Symptoms**
- Are the brakes spongy, grinding, squealing, or not responding?
- Is the brake pedal going to the floor?
- Is there a brake warning light on the dashboard?
- Are you noticing fluid leaks under the car?
### 3. **Check Brake Fluid**
- Open the hood and locate the brake fluid reservoir.
- Check the fluid level. If itâ€™s low, top it up with the correct type (usually DOT 3 for older Nissans, but check your ownerâ€™s manual).
- If the fluid is very low, you may have a leak.
### 4. **Inspect for Leaks**
- Look under the car and around each wheel for signs of brake fluid leaks.
- Check the brake lines and hoses for cracks or wetness.
### 5. **Listen and Feel**
- If you must move the car, do so at very low speed in a safe area.
- Listen for grinding or squealing noises.
- Feel for vibrations or pulsing in the brake pedal.
### 6. **Check Brake Pads and Rotors**
- If youâ€™re comfortable, remove the wheels and inspect the brake pads and rotors/drums for wear.
- Pads should have at least 1/8 inch (3mm) of material left.
- Rotors should not be deeply grooved or warped.
### 7. **Seek Professional Help**
- If youâ€™re not experienced with brake repairs, **have the car towed to a trusted mechanic**.
- Brakes are a critical safety system and should be repaired by a professional if youâ€™re unsure.
### 8. **Common Issues in Older Cars**
- Worn brake pads or shoes
- Leaking brake lines or wheel cylinders
- Faulty master cylinder
- Air in the brake lines (requires bleeding)
- Seized calipers or wheel cylinders
---
**Summary:**  
**Do not drive** the car if the brakes are faulty. Check the brake fluid, look for leaks, and inspect the pads/rotors if you can. If youâ€™re not sure whatâ€™s wrong, have the car towed to a mechanic for a full inspection and repair.
**Your safety comes first!**</t>
  </si>
  <si>
    <t>Great question! Hereâ€™s **how each step helps solve your faulty brake problem** on your 1983 Nissan Sentra:
---
### 1. **Do Not Drive the Car**
- **Why:** Driving with faulty brakes is extremely dangerous. This step prevents accidents and further damage.
### 2. **Identify the Symptoms**
- **Why:** Understanding exactly whatâ€™s wrong (e.g., spongy pedal, grinding noise, fluid leak) helps narrow down the possible causes. This makes diagnosis and repair faster and more accurate.
### 3. **Check Brake Fluid**
- **Why:** Low brake fluid is a common cause of brake failure. Topping it up (if low) can temporarily restore some braking, but it also indicates a possible leak that needs fixing.
### 4. **Inspect for Leaks**
- **Why:** Leaking brake fluid means your brakes canâ€™t build pressure, making them ineffective. Finding a leak points you to the part that needs repair or replacement (like a hose, line, or cylinder).
### 5. **Listen and Feel**
- **Why:** Noises and pedal feel give clues about whatâ€™s wrong (e.g., grinding = worn pads, spongy pedal = air in lines or fluid leak). This helps you or a mechanic diagnose the issue.
### 6. **Check Brake Pads and Rotors**
- **Why:** Worn pads or damaged rotors/drums are common in older cars and can cause poor braking. Replacing them restores proper function.
### 7. **Seek Professional Help**
- **Why:** If youâ€™re not experienced, a mechanic can safely and correctly diagnose and fix the problem, ensuring your brakes work as they should.
### 8. **Common Issues in Older Cars**
- **Why:** Knowing what typically goes wrong with older brakes helps you (or your mechanic) check the most likely causes first, saving time and money.
---
## **How These Steps Solve Your Problem:**
- **They help you identify the exact cause** of the brake issue (fluid, pads, leaks, etc.).
- **They guide you to the right repair** (e.g., topping up fluid, replacing pads, fixing leaks).
- **They keep you safe** by preventing you from driving with dangerous brakes.
- **They ensure the problem is fixed properly**â€”either by you (if youâ€™re skilled) or a professional.
---
**In summary:**  
These steps are a logical process to diagnose, address, and fix your brake problem, ensuring your car is safe to drive again. If you need more specific help (like how to check pads or bleed brakes), let me know!</t>
  </si>
  <si>
    <t>I'm sorry to hear your 1986 Toyota Camry is having engine trouble! Hereâ€™s a step-by-step guide to help you figure out what to do next:
### 1. **Describe the Symptoms**
- **Does the engine crank but not start?**
- **Is there smoke, knocking, or strange noises?**
- **Is there a check engine light (if equipped)?**
- **Is it overheating, leaking fluids, or losing power?**
### 2. **Basic Checks**
- **Check oil and coolant levels.** Low fluids can cause major engine problems.
- **Look for leaks** under the car.
- **Inspect the battery** and connections.
- **Check for loose or disconnected hoses and wires.**
### 3. **Common Issues in Older Camrys**
- **Ignition system problems** (distributor, spark plugs, wires)
- **Fuel delivery issues** (fuel pump, filter, injectors)
- **Timing belt failure** (if it snapped, the engine wonâ€™t run)
- **Vacuum leaks** (cracked hoses)
- **Sensor failures** (though 1986 models have limited electronics)
### 4. **Try to Start the Engine**
- **Listen for clicking or cranking.** No sound may mean a dead battery or starter.
- **If it cranks but doesnâ€™t start,** it could be fuel or ignition related.
### 5. **Next Steps**
- **If youâ€™re comfortable,** do some basic troubleshooting (spark test, fuel test).
- **If not,** or if the problem is serious (loud knocking, smoke, no compression), **do not keep trying to start it.**
### 6. **Get Professional Help**
- **Tow the car** to a trusted mechanic, especially if you suspect major engine damage.
- **Describe the symptoms** in detail to the mechanic.
### 7. **Consider Cost vs. Value**
- A 1986 Camry is a classic, but major engine repairs can be expensive.
- **Get a repair estimate** and decide if itâ€™s worth fixing or if youâ€™d rather sell or part out the car.
---
**If you can provide more details about the symptoms, I can help you narrow down the possible causes!**</t>
  </si>
  <si>
    <t>Great question! Hereâ€™s **how each step helps you move toward a solution** for your faulty 1986 Toyota Camry engine:
---
### 1. **Describe the Symptoms**
- **Why:** The specific symptoms (e.g., wonâ€™t start, strange noises, smoke) help identify the likely cause of the problem.
- **How it helps:** Pinpoints whether the issue is electrical, fuel-related, mechanical, or something else.
### 2. **Basic Checks**
- **Why:** Many engine problems are caused by simple issues like low oil, dead battery, or loose wires.
- **How it helps:** You might find an easy fix (like adding oil or tightening a connection) and avoid unnecessary repairs.
### 3. **Common Issues in Older Camrys**
- **Why:** Knowing what typically goes wrong with your carâ€™s make and model saves time and money.
- **How it helps:** Focuses your troubleshooting on the most likely culprits, making diagnosis faster.
### 4. **Try to Start the Engine**
- **Why:** The way the engine behaves when you try to start it gives important clues.
- **How it helps:** For example, if it cranks but doesnâ€™t start, itâ€™s likely a fuel or ignition issue; if it doesnâ€™t crank, it could be the battery or starter.
### 5. **Next Steps**
- **Why:** Prevents further damage and helps you decide if you can fix it yourself or need a professional.
- **How it helps:** Avoids making the problem worse and saves you time and money.
### 6. **Get Professional Help**
- **Why:** Some problems require special tools or expertise.
- **How it helps:** A mechanic can accurately diagnose and repair complex issues, ensuring your car is safe and reliable.
### 7. **Consider Cost vs. Value**
- **Why:** Major repairs on an old car can be expensive.
- **How it helps:** Helps you make an informed decision about whether to repair, sell, or scrap the car.
---
**In summary:**  
These steps guide you from identifying the problem, through simple checks you can do yourself, to knowing when to seek professional help. They help you avoid unnecessary expenses, prevent further damage, and make the best decision for your situation.
**If you tell me exactly what your engine is doing (or not doing), I can give you more targeted advice!**</t>
  </si>
  <si>
    <t>If your **1980 Honda Accord** alternator is faulty, hereâ€™s what you should do:
### 1. **Confirm the Diagnosis**
- **Symptoms of a bad alternator:**  
  - Battery warning light on the dash  
  - Dim or flickering headlights  
  - Electrical issues (radio, power windows, etc.)  
  - Car wonâ€™t start or stalls frequently  
  - Battery keeps dying
### 2. **Test the Alternator**
- **Check battery voltage:** With the engine off, battery should read ~12.6V. With engine running, it should read 13.8â€“14.5V. If not, alternator may not be charging.
- **Listen for noises:** Squealing or grinding from the alternator area can indicate bearing failure.
### 3. **Inspect the Alternator Belt**
- Make sure the belt is tight and not cracked or glazed. A loose or broken belt can mimic alternator failure.
### 4. **Decide: Repair or Replace**
- **Repair:** Sometimes, alternators can be rebuilt (replace brushes, bearings, etc.), but for most people, replacement is easier.
- **Replace:** For a 1980 Accord, a new or remanufactured alternator is usually affordable and widely available.
### 5. **Replacement Steps (DIY)**
**Tools needed:** Wrenches, sockets, screwdrivers, possibly a jack and stands.
**General steps:**
1. **Disconnect the battery** (negative terminal first).
2. **Locate the alternator** (usually on the front of the engine, driven by a belt).
3. **Remove the belt** (loosen tensioner or alternator mounting bolts).
4. **Disconnect wiring** (main power cable and plug).
5. **Unbolt and remove the alternator.**
6. **Install the new alternator** (reverse steps above).
7. **Reconnect the battery.**
8. **Test charging system.**
**Tip:** Take photos as you go to help with reassembly.
### 6. **Consider a Mechanic**
If youâ€™re not comfortable with DIY repairs, a mechanic can replace the alternator quickly. For a 1980 Accord, labor should be straightforward and not too expensive.
### 7. **Check the Battery**
A failing alternator can damage the battery. Have it tested and replace if necessary.
---
**Summary:**  
- Confirm alternator is the issue  
- Inspect belt and connections  
- Replace or rebuild alternator  
- Test system after repair
If you need **part numbers** or **step-by-step instructions** specific to your engine (1.8L or 1.6L), let me know!</t>
  </si>
  <si>
    <t>Great question! Hereâ€™s **how each step addresses your faulty alternator problem**:
---
### 1. **Confirm the Diagnosis**
**Why:**  
You want to be sure the alternator is actually the problem. Other issues (like a bad battery or loose belt) can cause similar symptoms.  
**How it helps:**  
Prevents you from wasting time and money replacing the wrong part.
---
### 2. **Test the Alternator**
**Why:**  
Testing the alternator (with a voltmeter or at an auto parts store) confirms if itâ€™s not charging the battery.  
**How it helps:**  
Gives you confidence that replacing the alternator will fix your electrical/starting issues.
---
### 3. **Inspect the Alternator Belt**
**Why:**  
A loose or broken belt means the alternator canâ€™t spin and charge the battery, even if the alternator itself is fine.  
**How it helps:**  
Fixing or tightening the belt might solve your problem without replacing the alternator.
---
### 4. **Decide: Repair or Replace**
**Why:**  
You need to choose the best solution for your situationâ€”rebuilding (if you have the skills/tools) or replacing (usually easier and more reliable).  
**How it helps:**  
Ensures you get a working alternator in your car.
---
### 5. **Replacement Steps (DIY)**
**Why:**  
If the alternator is bad, replacing it is the direct fix.  
**How it helps:**  
A new or rebuilt alternator will restore proper charging to your battery and electrical system, solving issues like stalling, dim lights, and dead battery.
---
### 6. **Consider a Mechanic**
**Why:**  
If youâ€™re not comfortable with car repairs, a professional can do the job safely and correctly.  
**How it helps:**  
Ensures the alternator is replaced properly, so your car runs reliably.
---
### 7. **Check the Battery**
**Why:**  
A bad alternator can damage the battery. If the battery is also bad, your car may still have problems even after replacing the alternator.  
**How it helps:**  
Ensures your whole charging system is healthy, preventing future breakdowns.
---
## **Summary**
**Following these steps will:**
- Identify the real cause of your problem
- Fix the faulty alternator (or related issue)
- Restore your carâ€™s ability to charge the battery and run electrical systems
- Prevent future issues by checking related components
**End result:**  
Your 1980 Honda Accord will start reliably, run smoothly, and keep the battery chargedâ€”solving the problems caused by a faulty alternator.
If you want more detail on any step, just ask!</t>
  </si>
  <si>
    <t>If your **1979 Honda Accord** steering wheel is faulty, it's important to address the issue promptly for your safety. Hereâ€™s what you should do:
### 1. **Identify the Problem**
- **Describe the Fault:** Is the steering wheel loose, hard to turn, making noises, or not returning to center?
- **Check for Symptoms:** Any vibrations, unusual sounds, or difficulty steering?
### 2. **Basic Checks**
- **Power Steering Fluid:** (If equipped) Check the fluid level and look for leaks.
- **Steering Column:** Inspect for visible damage or looseness.
- **Steering Wheel Nut:** Sometimes the central nut can loosen, causing play.
- **Steering Linkages:** Check for worn or damaged tie rods, ball joints, or bushings.
### 3. **Do Not Drive**
- If the steering feels unsafe or unpredictable, **do not drive the car** until itâ€™s fixed.
### 4. **Consult a Mechanic**
- **Classic Car Specialist:** Given the age of your Accord, find a mechanic familiar with older Hondas.
- **Describe the Issue:** Give as much detail as possible about the symptoms.
### 5. **Parts Availability**
- Some parts for a 1979 Accord may be hard to find. You may need to:
  - Search for used or refurbished parts.
  - Check classic Honda forums or online marketplaces.
### 6. **DIY (If Experienced)**
- If you have mechanical experience, consult a repair manual (like Haynes or Chilton) for your model year.
- **Safety First:** Always disconnect the battery before working on the steering column.
---
**Summary:**  
A faulty steering wheel is a serious safety issue. Identify the symptoms, check for obvious problems, and consult a qualified mechanicâ€”especially one familiar with classic Hondas. Donâ€™t drive the car until the issue is resolved.
If you can describe the specific problem (e.g., loose, hard to turn, etc.), I can give more targeted advice!</t>
  </si>
  <si>
    <t>Great question! Hereâ€™s **how each step helps solve your faulty steering wheel problem** on your 1979 Honda Accord:
---
### 1. **Identify the Problem**
- **Why:** Pinpointing the exact issue (looseness, stiffness, noise, etc.) helps you or a mechanic know where to look and what to fix.
- **How it helps:** Saves time and money by focusing on the real cause, not just guessing.
### 2. **Basic Checks**
- **Why:** Many steering issues are caused by simple things like low fluid, loose nuts, or worn parts.
- **How it helps:** You might find an easy fix (like tightening a nut or topping up fluid) or spot a serious problem that needs professional repair.
### 3. **Do Not Drive**
- **Why:** Faulty steering can lead to loss of control and accidents.
- **How it helps:** Keeps you and others safe until the problem is fixed.
### 4. **Consult a Mechanic**
- **Why:** Some steering problems require special tools or expertise, especially on older cars.
- **How it helps:** A professional can accurately diagnose and repair the issue, ensuring your car is safe to drive.
### 5. **Parts Availability**
- **Why:** Older cars sometimes need rare or discontinued parts.
- **How it helps:** Knowing this in advance helps you (or your mechanic) source the right parts, avoiding delays.
### 6. **DIY (If Experienced)**
- **Why:** If you have the skills, you can save money and learn more about your car.
- **How it helps:** Using a repair manual ensures you follow the correct steps and donâ€™t miss anything important.
---
**In summary:**  
These steps guide you from understanding the problem, through basic troubleshooting, to getting professional help if needed. They ensure you address the root cause, fix it safely, and get your classic Accord back on the road in good working order.
If you tell me the **exact symptoms** (for example, â€œthe wheel is looseâ€ or â€œitâ€™s hard to turnâ€), I can explain which step will most likely solve your specific problem!</t>
  </si>
  <si>
    <t>I'm sorry to hear about your 1983 Toyota Camry's transmission issues. Hereâ€™s a step-by-step guide on what you can do:
### 1. **Identify the Symptoms**
- **Slipping gears**
- **Delayed or rough shifting**
- **Unusual noises (grinding, whining)**
- **Fluid leaks**
- **Warning lights**
### 2. **Check Transmission Fluid**
- **Level:** Low fluid can cause many transmission problems. Check the dipstick (if equipped) with the engine running and warm.
- **Color:** Healthy fluid is usually red or pink. Brown or burnt-smelling fluid indicates problems.
- **Leaks:** Look for red fluid under the car.
### 3. **Basic Troubleshooting**
- **Top up fluid** if low, using the correct type (usually Dexron II for older Toyotas, but check your ownerâ€™s manual).
- **Inspect for leaks** around the transmission pan, cooler lines, and seals.
- **Check for loose or damaged shift linkage**.
### 4. **Consult a Mechanic**
- If basic checks donâ€™t resolve the issue, **take the car to a trusted mechanic**â€”preferably one experienced with older vehicles.
- **Describe the symptoms** in detail to help with diagnosis.
### 5. **Consider Repair vs. Replacement**
- **Minor issues** (fluid, linkage, solenoids) can be repaired relatively cheaply.
- **Major issues** (internal damage, worn clutches, bands) may require a rebuild or replacement.
- **Used or rebuilt transmissions** may be available, but consider the carâ€™s overall condition and value.
### 6. **Parts Availability**
- 1983 Camrys are now considered classic/older vehicles. Some parts may be harder to find, so **ask your mechanic about parts availability and cost**.
### 7. **Budget and Value**
- Weigh the **cost of repair** against the carâ€™s value and your attachment to it. Sometimes, extensive transmission repairs on very old cars may not be cost-effective.
---
**Summary:**  
Start with fluid checks and basic troubleshooting. If the problem persists, consult a mechanic. Be prepared for the possibility of a major repair or replacement, and consider the carâ€™s age and value in your decision.
If you can describe the specific symptoms, I can help narrow down possible causes!</t>
  </si>
  <si>
    <t>Great question! Hereâ€™s **how each step helps you solve your 1983 Toyota Camryâ€™s transmission problem**:
---
### 1. **Identify the Symptoms**
- **Why:** Pinpointing exactly whatâ€™s wrong (e.g., slipping, noises, leaks) helps you or a mechanic diagnose the issue faster and more accurately. Different symptoms point to different problems.
### 2. **Check Transmission Fluid**
- **Why:** Low or dirty fluid is a common, easily fixable cause of transmission problems. Topping up or replacing fluid can sometimes restore normal operation and prevent further damage.
### 3. **Basic Troubleshooting**
- **Why:** Simple issues like a loose shift linkage or a small leak can cause big problems but are often inexpensive to fix. Ruling these out saves you time and money before moving to more complex repairs.
### 4. **Consult a Mechanic**
- **Why:** If the problem isnâ€™t obvious or easily fixed, a professional can use their experience and tools to diagnose and repair the issue correctly, preventing further damage.
### 5. **Consider Repair vs. Replacement**
- **Why:** Some transmission problems are minor, while others require a full rebuild or replacement. Knowing your options helps you make an informed, cost-effective decision.
### 6. **Parts Availability**
- **Why:** For an older car, some parts may be hard to find or expensive. Checking availability early prevents delays and surprises during repair.
### 7. **Budget and Value**
- **Why:** Major transmission repairs can be costly. Considering your carâ€™s age and value helps you decide if itâ€™s worth fixing or if itâ€™s time to move on.
---
**In summary:**  
These steps guide you from the simplest, cheapest fixes to more complex solutions, ensuring you donâ€™t spend unnecessary money or effort. They also help you make the best decision for your car and your wallet.
If you share the specific symptoms your Camry is showing, I can help you focus on the most likely solutions!</t>
  </si>
  <si>
    <t>If your **1983 Nissan Sentra** has faulty brakes, itâ€™s important to address the issue immediately for your safety. Hereâ€™s what you should do:
### 1. **Stop Driving**
- If you notice brake problems (spongy pedal, grinding noise, reduced stopping power, warning lights, etc.), **stop driving** the car as soon as itâ€™s safe to do so.
### 2. **Assess the Symptoms**
- **Soft or spongy brake pedal:** Could indicate air in the brake lines or low brake fluid.
- **Grinding or squealing noises:** May mean worn brake pads or damaged rotors.
- **Brake warning light:** Signals a system issue.
- **Leaking fluid:** Brake fluid under the car is a serious problem.
### 3. **Check Brake Fluid**
- Open the hood and locate the brake fluid reservoir.
- Check the fluid level. If itâ€™s low, top it up with the correct type (usually DOT 3 for older Nissans, but check your ownerâ€™s manual).
- If the fluid is dirty or contaminated, it may need to be flushed.
### 4. **Inspect for Leaks**
- Look under the car and around each wheel for signs of leaking brake fluid.
### 5. **Check Brake Pads and Rotors**
- If youâ€™re comfortable, remove the wheels and visually inspect the brake pads and rotors for wear.
### 6. **Do Not Ignore the Problem**
- Even if the car seems to stop, faulty brakes can fail suddenly.
### 7. **Seek Professional Help**
- If youâ€™re not experienced with brake repairs, **have the car towed to a trusted mechanic**. Brakes are a critical safety system and should be repaired by a professional.
### 8. **Common Issues in Older Cars**
- Worn brake pads or shoes
- Leaking brake lines or cylinders
- Faulty master cylinder
- Air in brake lines
- Rusted or damaged brake components
---
**Summary:**  
**Do not drive** the car until the brakes are fixed. Check fluid levels, look for leaks, and have a professional inspect and repair the system as soon as possible.
If you need step-by-step guidance for a specific symptom, let me know!</t>
  </si>
  <si>
    <t>Great question! Hereâ€™s **how each step helps solve your faulty brake problem** on your 1983 Nissan Sentra:
---
### 1. **Stop Driving**
- **Why:** Driving with faulty brakes is extremely dangerous. Stopping prevents accidents and further damage.
### 2. **Assess the Symptoms**
- **Why:** Identifying the specific symptoms (e.g., noises, soft pedal, warning lights) helps narrow down the possible causes of the brake issue. This makes diagnosis and repair more efficient.
### 3. **Check Brake Fluid**
- **Why:** Low or dirty brake fluid is a common cause of brake failure. Topping up or replacing the fluid can sometimes restore brake function if the problem is minor (like low fluid due to normal wear). If fluid is low, it may also indicate a leak, which needs to be fixed.
### 4. **Inspect for Leaks**
- **Why:** Leaking brake fluid means the hydraulic system canâ€™t build pressure, leading to brake failure. Finding and fixing leaks is essential for restoring safe braking.
### 5. **Check Brake Pads and Rotors**
- **Why:** Worn pads or damaged rotors reduce braking effectiveness and can cause noises or vibrations. Replacing worn parts restores proper braking.
### 6. **Do Not Ignore the Problem**
- **Why:** Brake issues can worsen quickly and lead to total brake failure. Addressing the problem immediately keeps you and others safe.
### 7. **Seek Professional Help**
- **Why:** Brakes are a critical safety system. If youâ€™re not experienced, a professional can accurately diagnose and safely repair the problem, ensuring your car is safe to drive.
### 8. **Common Issues in Older Cars**
- **Why:** Knowing what commonly goes wrong with older cars helps you (or your mechanic) check the most likely causes first, speeding up the repair process.
---
## **How These Steps Work Together**
- **Diagnosis:** Steps 2â€“5 help you or a mechanic figure out exactly whatâ€™s wrong.
- **Prevention:** Steps 1 and 6 keep you safe while the problem is unresolved.
- **Repair:** Steps 3â€“5 and 7 guide you toward fixing the issue, either by yourself (if youâ€™re skilled) or with professional help.
- **Long-term Solution:** Addressing the root cause (not just the symptoms) ensures your brakes work reliably in the future.
---
**In summary:**  
These steps guide you from identifying the problem, preventing further risk, and getting the right repairâ€”so your brakes will work safely and reliably again. If you tell me your specific symptoms, I can help you pinpoint the likely cause and solution!</t>
  </si>
  <si>
    <t>If your **1973 Honda Civic** has faulty brakes, itâ€™s important to address the issue immediately for your safety. Hereâ€™s what you should do:
---
### **1. Do Not Drive the Car**
- If the brakes are not working properly, avoid driving the car until the issue is fixed.
### **2. Identify the Symptoms**
- Are the brakes spongy, grinding, squealing, or not responding?
- Is the brake pedal going to the floor?
- Is there a brake warning light on?
### **3. Basic Checks**
- **Brake Fluid:** Check the brake fluid level in the master cylinder reservoir. Low fluid can cause brake failure.
- **Leaks:** Look for any visible leaks under the car, especially near the wheels or under the engine bay.
- **Brake Pads/Shoes:** If you can, inspect the brake pads (front) and shoes (rear) for wear.
### **4. Common Issues in Older Cars**
- **Worn brake pads or shoes**
- **Leaking brake lines or cylinders**
- **Faulty master cylinder**
- **Air in the brake lines**
- **Rusty or seized brake components**
### **5. What to Do Next**
- **If you have mechanical experience:** You can attempt to inspect and repair the brakes yourself, but use caution and consult a repair manual for your specific model.
- **If not:** Have the car towed to a trusted mechanic or brake specialist. Do **not** attempt to drive it.
### **6. Replacement Parts**
- For a 1973 Civic, some parts may be harder to find. Check with classic Honda parts suppliers or online marketplaces.
### **7. Safety First**
- Brakes are a critical safety system. If youâ€™re unsure, always seek professional help.
---
**Summary:**  
Do not drive the car. Check brake fluid and for leaks. If you canâ€™t easily identify or fix the problem, have the car towed to a mechanic. Your safety is the top priority.
If you can describe the specific symptoms, I can help you narrow down the possible causes!</t>
  </si>
  <si>
    <t>Great question! Hereâ€™s **how each step helps solve your faulty brake problem** on your 1973 Honda Civic:
---
### 1. **Do Not Drive the Car**
- **Why:** Driving with faulty brakes is extremely dangerous. This step prevents accidents and further damage.
### 2. **Identify the Symptoms**
- **Why:** Different brake problems have different causes. For example, a spongy pedal might mean air in the lines, while grinding could mean worn pads. Knowing the symptoms helps pinpoint the issue.
### 3. **Basic Checks**
- **Brake Fluid:** Low or dirty fluid can cause brake failure. Topping up or replacing fluid can sometimes fix the issue.
- **Leaks:** Leaks mean the hydraulic system isnâ€™t working properly. Finding a leak tells you what needs to be repaired or replaced.
- **Brake Pads/Shoes:** Worn pads or shoes mean the brakes canâ€™t grip properly. Replacing them restores braking power.
### 4. **Common Issues in Older Cars**
- **Why:** Older cars like your 1973 Civic are more likely to have worn or corroded parts. Knowing what commonly fails helps you or your mechanic check the right things first.
### 5. **What to Do Next**
- **Why:** If youâ€™re experienced, you might fix simple issues yourself, saving time and money. If not, a professional ensures the job is done safely and correctly.
### 6. **Replacement Parts**
- **Why:** If something needs replacing, youâ€™ll need the right parts. Knowing where to find them keeps the repair process moving.
### 7. **Safety First**
- **Why:** Brakes are critical for safety. This step is a reminder not to take risks with such an important system.
---
**In summary:**  
These steps guide you from identifying the problem, through basic troubleshooting, to getting professional help if needed. They ensure you donâ€™t drive unsafely, help you find the cause, and get your brakes fixed properlyâ€”restoring your carâ€™s safety and reliability.
If you tell me the exact symptoms (e.g., pedal feels soft, car pulls to one side, grinding noise, etc.), I can give you more targeted advice!</t>
  </si>
  <si>
    <t>My 1982 Nissan Sentra suspension is faulty. What should I do?</t>
  </si>
  <si>
    <t>If your **1982 Nissan Sentra**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car of this age, common suspension issues include:
- **Worn shock absorbers/struts**
- **Broken or sagging springs**
- **Worn bushings or ball joints**
- **Damaged control arms or mounts**
**Visual Inspection:**
- Look for leaking shocks/struts (oil residue)
- Check for broken or rusted springs
- Inspect bushings for cracks or deterioration
- Wiggle wheels (with car lifted) to check for play in ball joints or tie rods
### 3. **Decide on DIY vs. Professional Repair**
- **DIY:** If you have mechanical experience and tools, you can replace shocks, struts, or springs yourself. Parts for older Sentras are still available from some suppliers.
- **Professional:** If youâ€™re unsure, take the car to a trusted mechanic. Suspension work can affect safety.
### 4. **Source Replacement Parts**
- Check local auto parts stores, online retailers (RockAuto, eBay, etc.), or Nissan specialists for compatible parts.
- For rare parts, consider salvage yards or classic car forums.
### 5. **Get an Alignment**
After any suspension repair, have the alignment checked and adjusted to prevent uneven tire wear and ensure proper handling.
### 6. **Consider the Carâ€™s Value**
A 1982 Sentra is now a classic. If itâ€™s in good shape otherwise, investing in the suspension is worthwhile. If the car has extensive rust or other major issues, weigh the repair costs against the carâ€™s value.
---
**Summary:**  
Inspect the suspension to identify the faulty parts, source replacements, and repair or have a professional do the work. Always finish with a wheel alignment. If you need help identifying specific issues, describe the symptoms in more detail!</t>
  </si>
  <si>
    <t>Great question! Hereâ€™s **how each step addresses your faulty suspension problem**:
---
### 1. **Identify the Symptoms**
- **Why:** Pinpointing the exact symptoms helps you (or a mechanic) narrow down which suspension parts are failing. For example, clunking noises might mean worn bushings, while excessive bouncing points to bad shocks.
- **How it helps:** Prevents unnecessary repairs and focuses your efforts on the real issue.
---
### 2. **Inspect the Suspension Components**
- **Why:** A visual and physical inspection reveals which parts are damaged or worn out.
- **How it helps:** Youâ€™ll know exactly what needs to be replaced (e.g., shocks, springs, bushings), saving time and money.
---
### 3. **Decide on DIY vs. Professional Repair**
- **Why:** Suspension repairs can be complex and affect your carâ€™s safety.
- **How it helps:** Ensures the repair is done correctly and safely, whether you do it yourself or hire a professional.
---
### 4. **Source Replacement Parts**
- **Why:** You need the correct, high-quality parts to restore your suspension.
- **How it helps:** Using the right parts ensures your car handles and rides as it should, and prevents future issues.
---
### 5. **Get an Alignment**
- **Why:** Suspension work can throw off your wheel alignment.
- **How it helps:** Proper alignment prevents uneven tire wear, improves handling, and keeps your car driving straight.
---
### 6. **Consider the Carâ€™s Value**
- **Why:** Older cars can have other hidden issues.
- **How it helps:** Helps you decide if the repair is worth the investment, or if itâ€™s time to consider other options.
---
**In summary:**  
These steps guide you through diagnosing, repairing, and verifying your suspension problem is fixedâ€”restoring your Sentraâ€™s ride comfort, safety, and handling. Skipping steps could mean missing the real issue or causing new problems, so following them ensures a thorough and effective solution. If you need help with a specific step, let me know!</t>
  </si>
  <si>
    <t>My 1978 Honda Civic transmission is faulty. What should I do?</t>
  </si>
  <si>
    <t>Sorry to hear about your 1978 Honda Civicâ€™s transmission issues! Hereâ€™s a step-by-step guide on what you can do:
### 1. **Identify the Symptoms**
- **Slipping gears?**
- **Grinding noises?**
- **Difficulty shifting?**
- **Leaking fluid?**
- **Car wonâ€™t move in gear?**
### 2. **Check Transmission Fluid**
- **Manual Transmission:** Check the fluid level and condition. Low or dirty fluid can cause problems.
- **Automatic Transmission (rare for this model):** Check the ATF level and color (should be red, not brown or burnt).
### 3. **Look for Leaks**
- Inspect under the car for red or brown fluid puddles.
### 4. **Consult a Mechanic**
- **Classic Car Specialist:** 1978 Civics are now vintage, so find a mechanic familiar with older Hondas.
- **Transmission Shop:** They can diagnose if itâ€™s a minor fix (like a clutch or linkage) or a major rebuild.
### 5. **Consider Parts Availability**
- Parts for a 1978 Civic may be hard to find. You may need to:
  - Source used or rebuilt transmissions.
  - Look for parts from classic Honda forums or eBay.
  - Consider a transmission rebuild if replacement isnâ€™t possible.
### 6. **DIY Repairs (if experienced)**
- If you have mechanical skills, consult a repair manual (like Haynes or Chilton) for your model.
- Common issues include worn clutch (manual), bad synchros, or linkage problems.
### 7. **Budget and Value**
- Weigh the cost of repair vs. the carâ€™s value and your attachment to it. Classic Civics are collectible, so restoration may be worthwhile.
---
**Summary:**  
Check fluid and for leaks, then consult a classic car mechanic. Be prepared for possible parts sourcing challenges. If you love the car, a rebuild or repair is often worth it!
If you can describe the symptoms in more detail, I can help narrow down the likely cause.</t>
  </si>
  <si>
    <t>Great question! Hereâ€™s **how each step helps you solve your 1978 Honda Civicâ€™s transmission problem**:
---
### 1. **Identify the Symptoms**
- **Why:** Pinpointing the exact symptoms (slipping, grinding, not shifting, etc.) helps you or a mechanic diagnose the specific issue. Different symptoms point to different causes (e.g., clutch vs. internal gears).
### 2. **Check Transmission Fluid**
- **Why:** Low or dirty fluid is a common, easily fixable cause of transmission problems. Topping up or replacing fluid can sometimes restore normal operation, saving you time and money.
### 3. **Look for Leaks**
- **Why:** Leaks indicate where the problem might be (e.g., seals, gaskets). Fixing a leak and refilling fluid can prevent further damage and may resolve the issue if caught early.
### 4. **Consult a Mechanic**
- **Why:** If the problem isnâ€™t obvious or easily fixed, a professional can accurately diagnose and repair the issue. Classic car specialists know the quirks of older Hondas and can suggest the best repair options.
### 5. **Consider Parts Availability**
- **Why:** If your transmission needs major work or replacement, knowing where to find parts (or a whole transmission) is crucial. This step ensures you donâ€™t get stuck mid-repair.
### 6. **DIY Repairs (if experienced)**
- **Why:** If youâ€™re mechanically inclined, you might be able to fix the problem yourself, saving on labor costs. Manuals guide you through the process safely and correctly.
### 7. **Budget and Value**
- **Why:** Transmission repairs can be expensive. Deciding if the repair is worth it for you (financially and emotionally) helps you make the best choice for your situation.
---
**In summary:**  
These steps guide you from simple, inexpensive fixes (like fluid or leaks) to more complex solutions (professional repair or replacement), ensuring you donâ€™t miss an easy fix and helping you make informed decisions about your classic car. Each step narrows down the problem and points you toward the most effective solution.
If you share your specific symptoms, I can help you focus on the most likely fixes!</t>
  </si>
  <si>
    <t>If your **1972 Honda Civic** has a faulty suspension, hereâ€™s what you should do:
### 1. **Diagnose the Problem**
- **Symptoms:** Are you hearing clunks, experiencing excessive bouncing, uneven tire wear, or poor handling?
- **Visual Inspection:** Look for leaking shocks/struts, broken or sagging springs, worn bushings, or damaged control arms.
### 2. **Check Common Fault Points**
- **Shocks/Struts:** These often wear out and cause bouncy or unstable rides.
- **Springs:** Look for cracks or sagging.
- **Bushings:** Rubber bushings can deteriorate over time.
- **Ball Joints &amp; Tie Rods:** Worn joints can cause clunking and poor steering.
### 3. **Parts Availability**
- **1972 Civics are rare.** Suspension parts may be hard to find. Check:
  - Classic Honda parts suppliers
  - Online forums (like Civic or classic Honda groups)
  - Salvage yards specializing in vintage Japanese cars
### 4. **Repair or Replace**
- **DIY:** If you have mechanical skills, you can replace shocks, bushings, or springs yourself with the right tools and a repair manual.
- **Professional Help:** For safety and alignment, consider a classic car mechanic, especially if welding or specialized tools are needed.
### 5. **Alignment**
- After any suspension work, get a professional wheel alignment to ensure safe handling and even tire wear.
### 6. **Safety First**
- **Donâ€™t drive** the car if the suspension is severely compromisedâ€”it can be dangerous.
---
**Summary:**  
Inspect the suspension, identify faulty components, source replacement parts (which may require some searching), and repair or replace as needed. If unsure, consult a mechanic familiar with classic Hondas.
If you need help finding parts or a repair manual, let me know!</t>
  </si>
  <si>
    <t>Great question! Hereâ€™s **how each step directly addresses your faulty suspension problem**:
---
### 1. **Diagnose the Problem**
- **Why:** Suspension issues can have many causes (worn shocks, broken springs, bad bushings, etc.).
- **How it helps:** Pinpoints the exact part(s) that are faulty, so you donâ€™t waste time or money replacing the wrong components.
---
### 2. **Check Common Fault Points**
- **Why:** Older cars like your 1972 Civic often have multiple worn parts.
- **How it helps:** Ensures you find all the issues, not just the most obvious one, leading to a complete and lasting repair.
---
### 3. **Parts Availability**
- **Why:** Replacement parts for vintage cars can be hard to find.
- **How it helps:** Guides you to sources where you can actually get the correct parts, so you can fix the problem.
---
### 4. **Repair or Replace**
- **Why:** Once you know whatâ€™s wrong and have the parts, you need to fix it.
- **How it helps:** Explains your options (DIY or professional), so you can choose the safest and most effective way to restore your suspension.
---
### 5. **Alignment**
- **Why:** Suspension work can throw off your wheel alignment.
- **How it helps:** Ensures your car drives straight, handles safely, and doesnâ€™t wear out tires prematurely after the repair.
---
### 6. **Safety First**
- **Why:** Driving with a faulty suspension is dangerous.
- **How it helps:** Reminds you to prioritize safety, preventing accidents or further damage.
---
**In summary:**  
These steps guide you from identifying the problem, sourcing the right parts, making the correct repairs, and ensuring your car is safe and reliable to drive. Skipping any step could mean the problem isnâ€™t fully fixed, or your car remains unsafe.
If you tell me the specific symptoms your Civic is showing, I can help you narrow down which suspension part is likely at fault!</t>
  </si>
  <si>
    <t>If your **1996 Nissan Altima** has a faulty suspension, hereâ€™s what you should do:
### 1. **Identify the Symptoms**
Common signs of suspension problems include:
- Unusual noises (clunking, squeaking) when driving over bumps
- Excessive bouncing or swaying
- Uneven tire wear
- Car pulling to one side
- Nose-diving when braking
### 2. **Inspect the Suspension Components**
Key parts to check:
- **Shocks/Struts:** Look for leaks, dents, or damage.
- **Springs:** Check for cracks or breaks.
- **Control Arms/Bushings:** Inspect for wear or damage.
- **Ball Joints/Tie Rods:** Check for looseness or play.
### 3. **Do Not Ignore the Problem**
Driving with a faulty suspension can be dangerous and may cause further damage to your car.
### 4. **Get a Professional Diagnosis**
Unless you have experience with car repairs, itâ€™s best to have a trusted mechanic inspect your suspension. They can pinpoint the exact issue and recommend repairs.
### 5. **Repair or Replace Faulty Parts**
- **Shocks/Struts:** These often need replacement after 60,000â€“100,000 miles.
- **Bushings/Ball Joints:** Replace if worn or damaged.
- **Springs:** Replace if broken or sagging.
### 6. **Get a Wheel Alignment**
After suspension repairs, always get a wheel alignment to ensure proper handling and tire wear.
### 7. **Consider Costs**
Suspension repairs can range from $200 (for a single shock/strut) to $1,000+ for a full overhaul, depending on what needs replacing.
---
**Summary:**  
Donâ€™t drive with a faulty suspension. Get your Altima inspected by a mechanic, replace any worn or damaged parts, and have the alignment checked afterward. This will restore safe handling and prolong the life of your vehicle.
If you want to try diagnosing or repairing it yourself, let me know your skill level and available tools, and I can provide more detailed DIY steps!</t>
  </si>
  <si>
    <t>Great question! Hereâ€™s **how each step helps solve your faulty suspension problem** on your 1996 Nissan Altima:
---
### 1. **Identify the Symptoms**
- **Why:** Pinpointing the exact symptoms helps you (or a mechanic) narrow down which suspension part is failing. For example, clunking noises might indicate worn ball joints, while excessive bouncing suggests bad shocks or struts.
### 2. **Inspect the Suspension Components**
- **Why:** A visual and physical inspection can reveal obvious issues like leaking shocks, broken springs, or worn bushings. This step helps you find the root cause of the problem rather than just guessing.
### 3. **Do Not Ignore the Problem**
- **Why:** Driving with a faulty suspension can make your car unsafe (poor handling, longer stopping distances) and can cause further damage to tires and other parts. Addressing it promptly prevents bigger, more expensive problems.
### 4. **Get a Professional Diagnosis**
- **Why:** If youâ€™re not experienced with car repairs, a mechanic can accurately diagnose the issue using their expertise and tools. This ensures you fix the right part and donâ€™t waste money or time.
### 5. **Repair or Replace Faulty Parts**
- **Why:** Replacing or repairing the damaged suspension components directly addresses the cause of your problem. For example, new shocks/struts will restore ride comfort and handling, while new bushings or ball joints will eliminate clunks and improve steering.
### 6. **Get a Wheel Alignment**
- **Why:** Suspension repairs can throw off your wheel alignment. A proper alignment ensures your car drives straight, your tires wear evenly, and your steering feels correct.
### 7. **Consider Costs**
- **Why:** Knowing the potential costs helps you budget for the repair and decide whether to do it yourself or hire a professional.
---
**In summary:**  
These steps guide you from identifying the problem, through diagnosis, to the actual repair and follow-up. By following them, youâ€™ll restore your Altimaâ€™s suspension to proper working order, making your car safer, more comfortable, and more reliable to drive.
If you want, tell me the specific symptoms youâ€™re experiencing, and I can help you narrow down which suspension part is likely at fault!</t>
  </si>
  <si>
    <t>If your **1983 Nissan Sentra** has a faulty fuel pump, hereâ€™s what you should do:
### 1. **Confirm the Diagnosis**
- **Symptoms of a bad fuel pump:** Engine cranks but wonâ€™t start, sputters at high speeds, loss of power under stress, or no sound from the fuel pump when the key is turned to "ON".
- **Check:** Listen for a humming sound from the fuel tank when you turn the key to "ON" (not start). If silent, the pump may be dead or not getting power.
### 2. **Check the Basics**
- **Fuses and Relays:** Inspect the fuel pump fuse and relay in the fuse box. Replace if blown or faulty.
- **Wiring:** Check for loose, corroded, or damaged wires leading to the fuel pump.
### 3. **Replace the Fuel Pump**
If the pump is confirmed faulty, youâ€™ll need to replace it. For a 1983 Sentra, the fuel pump is likely **mechanical** (mounted on the engine) if itâ€™s a carbureted model, or **electric** (in or near the tank) if itâ€™s fuel-injected.
#### **Mechanical Fuel Pump Replacement (Carbureted)**
1. **Disconnect the battery.**
2. **Locate the pump** (usually on the engine block).
3. **Remove fuel lines** (have rags ready for spills).
4. **Unbolt and remove the old pump.**
5. **Install the new pump** with a new gasket.
6. **Reconnect fuel lines and battery.**
7. **Start the engine and check for leaks.**
#### **Electric Fuel Pump Replacement (Fuel-Injected)**
1. **Disconnect the battery.**
2. **Relieve fuel system pressure** (consult manual).
3. **Access the pump** (may require removing the rear seat or dropping the fuel tank).
4. **Disconnect wiring and fuel lines.**
5. **Remove and replace the pump.**
6. **Reassemble, reconnect battery, and test.**
### 4. **Test the Repair**
- Turn the key to "ON" and listen for the pump.
- Start the engine and check for leaks.
### 5. **If Unsure, Seek Help**
If youâ€™re not comfortable with these steps, **consult a mechanic**. Working with fuel systems can be hazardous.
---
**Parts Tip:**  
- Use a quality replacement pump specific to your Sentraâ€™s year and engine.
- Replace the fuel filter at the same time.
**Safety Tip:**  
- Work in a well-ventilated area, away from sparks or flames.
If you need **step-by-step instructions** for your specific engine type (carbureted or fuel-injected), let me know!</t>
  </si>
  <si>
    <t>Great question! Hereâ€™s **how each step addresses your faulty fuel pump problem**:
---
### 1. **Confirm the Diagnosis**
**Why:**  
You want to be sure the fuel pump is actually the problem. Many issues (like a bad relay, fuse, or wiring) can mimic a bad fuel pump.  
**How it helps:**  
Prevents you from wasting time and money replacing a part that isnâ€™t broken.
---
### 2. **Check the Basics (Fuses, Relays, Wiring)**
**Why:**  
Sometimes, the fuel pump isnâ€™t working because of a simple electrical issue, not because the pump itself is bad.  
**How it helps:**  
If a fuse or relay is the problem, replacing it is much easier and cheaper than replacing the pump.
---
### 3. **Replace the Fuel Pump**
**Why:**  
If the pump is confirmed faulty, replacing it is the only way to restore proper fuel delivery to your engine.  
**How it helps:**  
A new, working fuel pump will supply the correct amount of fuel to the engine, allowing your car to start and run properly.
---
### 4. **Test the Repair**
**Why:**  
You need to make sure the new pump is working and there are no leaks or other issues.  
**How it helps:**  
Ensures your repair was successful and your car is safe to drive.
---
### 5. **If Unsure, Seek Help**
**Why:**  
Fuel systems can be dangerous if not handled properly.  
**How it helps:**  
A professional can safely and correctly diagnose and fix the problem if youâ€™re not comfortable doing it yourself.
---
**In summary:**  
These steps guide you through diagnosing and fixing the root cause of your fuel delivery problem. By following them, youâ€™ll either fix a simple issue (like a fuse) or replace the faulty pump, which should get your 1983 Nissan Sentra running again.
If you want more detail on any step, or if you have specific symptoms, let me know!</t>
  </si>
  <si>
    <t>Sorry to hear about your 1983 Nissan Sentraâ€™s transmission trouble! Hereâ€™s a step-by-step guide on what you can do:
### 1. **Identify the Symptoms**
- **Slipping gears**
- **Delayed or rough shifting**
- **Strange noises (grinding, whining)**
- **Fluid leaks**
- **Burning smell**
- **Dashboard warning lights**
### 2. **Check Transmission Fluid**
- **Locate the dipstick** (if equipped; some older Nissans have one).
- **Check fluid level and color** (should be reddish and not smell burnt).
- **Top up if low** (use the correct type, usually Dexron II for this era, but check your manual).
### 3. **Look for Leaks**
- Inspect under the car for red or brownish fluid.
- Check around the transmission pan and cooler lines.
### 4. **Basic Troubleshooting**
- **Manual Transmission:** Check clutch operation and linkage.
- **Automatic Transmission:** Listen for odd noises, check for delayed engagement.
### 5. **Consult a Mechanic**
- If basic checks donâ€™t solve the issue, take the car to a trusted mechanic, preferably one familiar with older Nissans.
- Ask for a diagnostic to determine if itâ€™s a minor fix (like a solenoid, cable, or fluid issue) or a major one (internal damage).
### 6. **Consider Repair vs. Replacement**
- **Repair:** Sometimes a fluid change, new filter, or minor part replacement can fix the issue.
- **Rebuild/Replace:** If the transmission is severely damaged, you may need a rebuild or replacement. For a 1983 Sentra, used or rebuilt transmissions may be more cost-effective than new.
### 7. **Parts Availability**
- Parts for 1983 Sentras can be rare. Check with:
  - Local junkyards
  - Classic Nissan forums
  - Online parts suppliers (RockAuto, eBay, etc.)
### 8. **Cost-Benefit Analysis**
- Consider the carâ€™s value and your attachment to it. Sometimes, the cost of major transmission work can exceed the carâ€™s value.
---
**Summary:**  
Start with fluid and basic checks. If the problem persists, get a professional diagnosis. Weigh the cost of repair against the carâ€™s value and your needs.
If you can describe the specific symptoms, I can help narrow down possible causes!</t>
  </si>
  <si>
    <t>Great question! Hereâ€™s **how each step helps you solve your 1983 Nissan Sentra transmission problem**:
---
### 1. **Identify the Symptoms**
- **Why:** Pinpointing the exact symptoms (slipping, noises, leaks, etc.) helps you or a mechanic diagnose the specific issue. Different symptoms point to different problems (e.g., slipping could be low fluid, grinding could be internal damage).
### 2. **Check Transmission Fluid**
- **Why:** Low or dirty transmission fluid is a common, easily fixable cause of transmission problems. Topping up or replacing fluid can sometimes restore normal operation if the issue is minor.
### 3. **Look for Leaks**
- **Why:** Leaks can cause low fluid, leading to poor transmission performance or damage. Finding and fixing leaks early can prevent bigger, more expensive problems.
### 4. **Basic Troubleshooting**
- **Why:** Simple issues like a worn clutch (manual) or a stuck cable (automatic) can mimic major transmission failure. Ruling these out can save you from unnecessary, expensive repairs.
### 5. **Consult a Mechanic**
- **Why:** If the problem isnâ€™t obvious or easily fixed, a professional can use their experience and tools to diagnose the issue accurately, preventing guesswork and wasted money.
### 6. **Consider Repair vs. Replacement**
- **Why:** Some transmission problems are minor and cheap to fix, while others require a full rebuild or replacement. Knowing your options helps you make an informed, cost-effective decision.
### 7. **Parts Availability**
- **Why:** For an older car, finding parts can be a challenge. Knowing where to look saves time and ensures you can actually complete the repair if needed.
### 8. **Cost-Benefit Analysis**
- **Why:** Major transmission repairs can be expensive. Weighing the cost against the carâ€™s value helps you decide if itâ€™s worth fixing or if itâ€™s time to consider other options.
---
**In summary:**  
These steps guide you from simple, DIY checks (which might solve the problem right away) to more advanced solutions, ensuring you donâ€™t spend unnecessary money or effort. They help you systematically diagnose, address, and resolve your transmission issue in the most efficient and cost-effective way possible.
**If you share your specific symptoms, I can help you focus on the most likely solutions!**</t>
  </si>
  <si>
    <t>If your **1979 Honda Accord** battery is faulty, hereâ€™s what you should do:
### 1. **Confirm the Battery is the Issue**
- **Symptoms of a faulty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(white/greenish buildup).
- Make sure the terminals are tight and clean. Clean with a wire brush if needed.
### 3. **Try Jump Starting**
- Use jumper cables and another car to try jump starting your Accord.
- If it starts, let it run for at least 15-20 minutes to charge the battery.
- If it doesnâ€™t hold a charge or dies again, the battery is likely bad.
### 4. **Replace the Battery**
- **Battery type:** The 1979 Honda Accord typically uses a **Group 51R** battery, but check your ownerâ€™s manual or the old battery label to confirm.
- **How to replace:**
  1. Turn off the car and remove the keys.
  2. Disconnect the negative (-) terminal first, then the positive (+).
  3. Remove any hold-down clamps.
  4. Take out the old battery.
  5. Place the new battery in, secure it, and connect the positive (+) terminal first, then the negative (-).
  6. Apply a little petroleum jelly or battery terminal protector to prevent corrosion.
### 5. **Dispose of the Old Battery Properly**
- Take the old battery to an auto parts store or recycling center. Most stores will recycle it for free.
### 6. **Check the Charging System**
- If the new battery dies quickly, your alternator or charging system may be faulty. Have it tested at an auto parts store.
---
**Summary:**  
- Confirm the battery is the problem.
- Clean/check connections.
- Try jump starting.
- Replace with a Group 51R battery if needed.
- Dispose of the old battery properly.
- Check the charging system if problems persist.
If you need step-by-step help with any of these steps, let me know!</t>
  </si>
  <si>
    <t>Great question! Hereâ€™s **how each step addresses your faulty battery problem**:
---
### 1. **Confirm the Battery is the Issue**
- **Why:** Sometimes, starting problems are caused by something other than the battery (like a bad starter or alternator). Testing the battery ensures youâ€™re fixing the right problem.
### 2. **Check for Corrosion or Loose Connections**
- **Why:** Corroded or loose terminals can prevent the battery from delivering power, even if the battery itself is good. Cleaning and tightening connections can sometimes solve the issue without replacing the battery.
### 3. **Try Jump Starting**
- **Why:** Jump starting can get your car running temporarily. If the car starts and runs after a jump, but then dies again, it confirms the battery is likely the problem (or possibly the alternator).
### 4. **Replace the Battery**
- **Why:** If the battery is old, damaged, or wonâ€™t hold a charge, replacing it with a new one will restore reliable starting and electrical function to your car.
### 5. **Dispose of the Old Battery Properly**
- **Why:** Old car batteries are hazardous and must be recycled properly to protect the environment and comply with regulations.
### 6. **Check the Charging System**
- **Why:** If your new battery also fails quickly, the problem might be with your carâ€™s charging system (like the alternator). Testing this ensures you donâ€™t keep replacing batteries unnecessarily.
---
**In summary:**  
These steps help you accurately diagnose the problem, fix it efficiently, and prevent future issues. They ensure you donâ€™t waste money or effort on unnecessary repairs, and that your car will start and run reliably once the real issue is addressed.</t>
  </si>
  <si>
    <t>If your **1996 Nissan Altima** has a faulty fuel pump, hereâ€™s what you should do:
---
### **1. Confirm the Diagnosis**
- **Symptoms of a bad fuel pump:** Engine cranks but wonâ€™t start, sputters at high speeds, loss of power, or no sound from the fuel tank when the key is turned to "ON".
- **Check:** Listen for a humming sound from the fuel tank when you turn the key to "ON" (not start). No sound may indicate a bad pump or electrical issue.
---
### **2. Check Related Components**
- **Fuses and Relays:** Inspect the fuel pump fuse and relay in the fuse box. Replace if blown or faulty.
- **Wiring:** Check for loose, corroded, or damaged wiring to the fuel pump.
---
### **3. Replace the Fuel Pump**
If the pump is confirmed faulty, youâ€™ll need to replace it. Hereâ€™s a general guide:
#### **Tools &amp; Materials Needed**
- New fuel pump (OEM or quality aftermarket)
- Socket set and wrenches
- Screwdrivers
- Jack and jack stands (if needed)
- Safety glasses and gloves
- Fuel line disconnect tool (optional)
- Container to catch fuel
#### **Steps**
1. **Relieve Fuel Pressure:**  
   - Remove the fuel pump fuse or relay and start the engine to relieve pressure.
2. **Disconnect Battery:**  
   - Always disconnect the negative terminal for safety.
3. **Access the Fuel Pump:**  
   - On the 1996 Altima, the fuel pump is located inside the fuel tank.
   - Access is usually through an access panel under the rear seat or trunk. Remove the seat cushion or trunk liner to find the panel.
4. **Remove the Pump:**
   - Disconnect the electrical connector and fuel lines (be careful, some fuel may spill).
   - Remove the retaining ring or bolts holding the pump assembly.
   - Carefully lift out the pump assembly.
5. **Install the New Pump:**
   - Swap the old pump for the new one in the assembly (if needed).
   - Install the assembly back into the tank, secure it, and reconnect lines and wiring.
6. **Reassemble and Test:**
   - Reinstall the access panel and seat/trunk liner.
   - Reconnect the battery.
   - Turn the key to "ON" (not start) a few times to prime the system, then start the engine and check for leaks.
---
### **4. Safety Tips**
- Work in a well-ventilated area away from open flames.
- Have a fire extinguisher nearby.
- Dispose of old fuel and parts properly.
---
### **5. Consider Professional Help**
If youâ€™re not comfortable with this repair, itâ€™s best to have a qualified mechanic do the job. Fuel system repairs can be hazardous.
---
**Let me know if you need a step-by-step guide or have specific questions about the process!**</t>
  </si>
  <si>
    <t>Great question! Hereâ€™s **how each step addresses your faulty fuel pump problem**:
---
### 1. **Confirm the Diagnosis**
- **Why:** Sometimes, symptoms of a bad fuel pump can be caused by other issues (like a blown fuse, bad relay, or wiring problem). Confirming the diagnosis ensures you donâ€™t waste time and money replacing a part that isnâ€™t actually bad.
### 2. **Check Related Components**
- **Why:** The fuel pump relies on electrical power. If a fuse or relay is bad, the pump wonâ€™t work even if itâ€™s in good condition. Checking these first can sometimes solve the problem without replacing the pump.
### 3. **Replace the Fuel Pump**
- **Why:** If the pump is truly faulty, replacing it is the only way to restore proper fuel delivery to your engine. The engine needs a working fuel pump to get fuel from the tank to the engine. Without it, your car wonâ€™t start or run properly.
### 4. **Safety Tips**
- **Why:** Working with fuel is dangerous. Following safety tips protects you from fire, injury, or damaging your car.
### 5. **Consider Professional Help**
- **Why:** If youâ€™re unsure or uncomfortable, a professional can ensure the job is done safely and correctly, preventing further issues.
---
**In summary:**  
- These steps help you accurately identify the real problem, fix it safely, and get your car running again.  
- If the fuel pump is the issue, replacing it will restore fuel flow, allowing your engine to start and run as it should.
**If you skip steps or misdiagnose, you might not fix the problem, or you could create new ones.**  
Let me know if you want more detail on any step or if you have specific symptoms you want to discuss!</t>
  </si>
  <si>
    <t>My 1966 Toyota Corolla radiator is faulty. What should I do?</t>
  </si>
  <si>
    <t>If your **1966 Toyota Corolla** radiator is faulty, hereâ€™s what you should do:
### 1. **Diagnose the Problem**
- **Leaks:** Look for coolant puddles under the car or wet spots on the radiator.
- **Overheating:** Check if the engine temperature gauge is running hot.
- **Corrosion/Clogging:** Inspect for rust, debris, or blockages in the radiator fins or tubes.
### 2. **Temporary Fixes (If Needed)**
- **Top Up Coolant:** If coolant is low, refill with the correct type (usually green ethylene glycol for classics).
- **Radiator Sealant:** As a very temporary measure, you can use a radiator sealant, but this is not a long-term fix.
### 3. **Permanent Solutions**
#### **A. Repair**
- **Small Leaks:** Sometimes, a radiator shop can solder or patch small leaks, especially on older brass/copper radiators.
- **Cleaning:** A professional can â€œrod outâ€ or flush the radiator if itâ€™s clogged.
#### **B. Replacement**
- **Find a Replacement Radiator:**
  - **OEM/Used:** Search classic car parts suppliers, eBay, or local junkyards for a 1966 Corolla radiator.
  - **Reproduction/New:** Some companies specialize in classic Toyota parts and may offer new or rebuilt radiators.
  - **Custom Fabrication:** If you canâ€™t find an exact match, a radiator shop can often build or modify a similar-sized radiator to fit.
### 4. **Installation**
- **DIY:** If youâ€™re mechanically inclined, you can remove and replace the radiator yourself. Be sure to:
  - Drain the coolant (properly dispose of old coolant).
  - Disconnect hoses and mounting brackets.
  - Install the new or repaired radiator.
  - Reconnect everything and refill with coolant.
- **Professional Mechanic:** If unsure, have a classic car mechanic handle the job.
### 5. **Check for Related Issues**
- **Hoses:** Inspect and replace any old or cracked radiator hoses.
- **Thermostat:** Consider replacing the thermostat if overheating was an issue.
- **Water Pump:** Check for leaks or noise from the water pump.
---
**Note:** The 1966 Corolla is a rare and classic car. Preserving originality may be important for value, so try to repair or source an original-style radiator if possible.
**If you need help finding parts, let me know your location and I can suggest suppliers!**</t>
  </si>
  <si>
    <t>Great question! Hereâ€™s **how each step addresses your faulty radiator problem**:
---
### 1. **Diagnose the Problem**
- **Why:** Understanding the exact issue (leak, clog, corrosion, etc.) helps you choose the right solution. For example, a small leak might be repairable, but a badly corroded or clogged radiator may need replacement.
- **How it helps:** Prevents wasting time and money on unnecessary repairs or parts.
---
### 2. **Temporary Fixes**
- **Why:** If you need to drive the car a short distance (like to a mechanic), topping up coolant or using sealant can prevent immediate overheating or engine damage.
- **How it helps:** Buys you time to arrange a proper repair without risking your engine.
---
### 3. **Permanent Solutions**
#### **A. Repair**
- **Why:** If the radiator is mostly in good shape, a professional repair (like soldering a leak or cleaning out clogs) can restore its function and keep your car original.
- **How it helps:** Saves money and preserves the classic parts of your car.
#### **B. Replacement**
- **Why:** If the radiator is too damaged, corroded, or unavailable for repair, replacing it ensures your engine stays cool and prevents overheating.
- **How it helps:** Guarantees reliable cooling and protects your engine from serious damage.
---
### 4. **Installation**
- **Why:** Proper installation ensures the new or repaired radiator works as intended, with no leaks or fitment issues.
- **How it helps:** Ensures your cooling system is restored to full function, preventing future breakdowns.
---
### 5. **Check for Related Issues**
- **Why:** Old hoses, a bad thermostat, or a failing water pump can cause or worsen radiator problems.
- **How it helps:** Fixing these at the same time prevents repeat problems and keeps your cooling system reliable.
---
**In summary:**  
These steps guide you from identifying the problem to implementing a lasting fix, ensuring your 1966 Corollaâ€™s engine stays cool and reliable. Skipping steps could mean missing the real issue or having the problem return, while following them gives you the best chance of a safe, effective, and lasting repair.</t>
  </si>
  <si>
    <t>If your **1992 Nissan Altima** has a **faulty suspension**, hereâ€™s what you should do:
### 1. **Identify the Symptoms**
Common signs of suspension problems include:
- Unusual noises (clunking, squeaking) over bumps
- Excessive bouncing after hitting a bump
- Uneven tire wear
- Car pulling to one side
- Poor handling or steering response
### 2. **Inspect the Suspension Components**
Key parts to check:
- **Shocks/Struts:** Look for leaks, dents, or damage.
- **Springs:** Check for cracks or sagging.
- **Bushings:** Inspect for wear or cracking.
- **Ball Joints &amp; Tie Rods:** Check for looseness or play.
- **Control Arms:** Look for bends or damage.
### 3. **Do Not Ignore the Problem**
Driving with a faulty suspension can be dangerous and may cause further damage to your car.
### 4. **Get a Professional Diagnosis**
If youâ€™re not experienced with car repairs, itâ€™s best to have a trusted mechanic inspect your suspension. They can pinpoint the exact issue and recommend repairs.
### 5. **Repair or Replace Faulty Parts**
- **DIY:** If you have mechanical experience, you can replace worn shocks, struts, or bushings yourself. Make sure to use quality replacement parts.
- **Mechanic:** For most people, itâ€™s safer and more efficient to have a professional do the work.
### 6. **Get a Wheel Alignment**
After suspension repairs, always get a wheel alignment to ensure proper handling and tire wear.
### 7. **Budget Considerations**
- Suspension repairs can range from $200 (for a single shock/strut) to $1,000+ (for a full overhaul).
- For an older car like a 1992 Altima, consider the carâ€™s overall condition and value before investing in major repairs.
---
**Summary:**  
Donâ€™t drive with a faulty suspension. Inspect or have a mechanic check the system, replace worn parts, and get an alignment. This will restore safety and comfort to your Nissan Altima.
If you can describe the symptoms in more detail, I can help you narrow down the likely cause!</t>
  </si>
  <si>
    <t>Great question! Hereâ€™s **how each step helps solve your faulty suspension problem** on your 1992 Nissan Altima:
---
### 1. **Identify the Symptoms**
- **Why:** Pinpointing the exact symptoms (noises, poor handling, uneven tire wear, etc.) helps you or a mechanic determine which suspension part is failing. This avoids unnecessary repairs and targets the real issue.
### 2. **Inspect the Suspension Components**
- **Why:** A visual and physical inspection reveals which parts are worn, broken, or leaking. For example, a leaking shock absorber or a cracked spring will directly affect ride quality and safety.
### 3. **Do Not Ignore the Problem**
- **Why:** Driving with a bad suspension can make your car unsafe (poor braking, loss of control) and can cause further damage to tires and other parts, increasing repair costs.
### 4. **Get a Professional Diagnosis**
- **Why:** If youâ€™re unsure, a mechanic can accurately diagnose the problem using their experience and tools. This ensures you fix the right part the first time.
### 5. **Repair or Replace Faulty Parts**
- **Why:** Replacing or repairing the damaged suspension parts (shocks, struts, bushings, etc.) restores your carâ€™s ride comfort, handling, and safety. The car will drive smoothly and predictably again.
### 6. **Get a Wheel Alignment**
- **Why:** Suspension work can throw off your wheel alignment. Realigning the wheels prevents uneven tire wear and ensures your car tracks straight, improving safety and tire life.
### 7. **Budget Considerations**
- **Why:** Knowing the potential costs helps you decide whether to repair the car or consider other options, especially for an older vehicle.
---
**In summary:**  
These steps guide you from identifying the problem, through diagnosis, to the correct repair. Following them ensures you fix the actual cause of your suspension issues, making your Altima safe and comfortable to drive again.
If you want, tell me the specific symptoms youâ€™re experiencing, and I can help you figure out which suspension part is most likely at fault!</t>
  </si>
  <si>
    <t>Sorry to hear about your 1973 Honda Civicâ€™s transmission issues! Hereâ€™s a step-by-step approach to help you:
### 1. **Identify the Symptoms**
- **Slipping gears?**
- **Grinding noises?**
- **Difficulty shifting?**
- **Leaking fluid?**
- **No movement in gear?**
### 2. **Check Transmission Fluid**
- **Manual Transmission:** Check the fluid level and condition. Low or dirty fluid can cause problems.
- **Automatic Transmission:** (Rare for 1973 Civics, but check if yours is auto) â€“ check fluid level and color (should be red, not brown or burnt).
### 3. **Look for Leaks**
- Inspect under the car for red or brown fluid puddles.
### 4. **Consult a Mechanic**
- **Classic Car Specialist:** 1973 Civics are rare and may need a mechanic familiar with vintage Hondas.
- **Transmission Shop:** They can diagnose if itâ€™s a minor fix (like a clutch or linkage) or a major rebuild.
### 5. **Parts Availability**
- Parts for a 1973 Civic can be hard to find. You may need to:
  - Search classic Honda forums or Facebook groups.
  - Check with vintage Japanese car parts suppliers.
  - Consider used or rebuilt transmissions.
### 6. **Repair or Replace**
- **Minor Issues:** Sometimes itâ€™s just a clutch, linkage, or fluid issue.
- **Major Issues:** Rebuilding or replacing the transmission may be necessary. Used units may be available from donor cars.
### 7. **Consider Restoration Value**
- If your Civic is in good shape otherwise, it may be worth investing in a proper repair, as early Civics are becoming collectible.
---
**Summary:**  
Check fluid and for leaks, then consult a mechanic with classic Honda experience. Be prepared for parts sourcing challenges. If you need more specific help, let me know the symptoms youâ€™re experiencing!</t>
  </si>
  <si>
    <t>Great question! Hereâ€™s **how each step helps you solve your 1973 Honda Civic transmission problem**:
---
### 1. **Identify the Symptoms**
- **Why:** Pinpointing the exact symptoms (slipping, grinding, leaking, etc.) helps narrow down the possible causes. This saves time and money by avoiding unnecessary repairs.
### 2. **Check Transmission Fluid**
- **Why:** Low or dirty fluid is a common, easily fixable cause of transmission problems. Topping up or replacing fluid can sometimes restore normal operation, especially if the issue is minor.
### 3. **Look for Leaks**
- **Why:** Leaks can cause low fluid levels, leading to poor transmission performance or damage. Finding and fixing leaks early can prevent bigger, more expensive problems.
### 4. **Consult a Mechanic**
- **Why:** A professional diagnosis ensures you donâ€™t misdiagnose the problem. Mechanics with classic Honda experience can spot issues unique to your carâ€™s age and design, and recommend the best fix.
### 5. **Parts Availability**
- **Why:** If your transmission needs parts or replacement, knowing where to find them is crucial. Early Civics are rare, so sourcing parts can be a challenge. This step prepares you for that process.
### 6. **Repair or Replace**
- **Why:** Once the problem is identified, youâ€™ll know if itâ€™s a simple fix (like a clutch adjustment) or if you need a full rebuild or replacement. This step ensures you take the right action for the specific issue.
### 7. **Consider Restoration Value**
- **Why:** Deciding how much to invest depends on your carâ€™s value and your goals. If itâ€™s a collectible, a proper repair is worth it; if not, you might choose a more budget-friendly fix.
---
**In summary:**  
These steps guide you from identifying the problem, through simple checks and professional help, to sourcing parts and making an informed repair decision. They help you avoid unnecessary expenses, ensure the right fix, and protect the value of your classic Civic.
If you describe your specific symptoms, I can help you narrow down the likely cause and next steps!</t>
  </si>
  <si>
    <t>Sorry to hear your 1978 Honda Civic is having engine trouble! Hereâ€™s a step-by-step approach to help you:
### 1. **Describe the Symptoms**
- Is the engine not starting at all?
- Is it running rough, stalling, overheating, or making strange noises?
- Are there leaks, smoke, or warning lights?
### 2. **Basic Checks**
- **Battery:** Is it charged? Are the terminals clean and tight?
- **Fuel:** Is there fresh fuel in the tank? Old gas can cause issues.
- **Oil:** Check the oil level and condition.
- **Coolant:** Is the radiator full? Any leaks?
- **Belts &amp; Hoses:** Look for cracks or breaks.
### 3. **Common Issues in Old Civics**
- **Ignition System:** Points, condenser, distributor cap, rotor, spark plugs, and wires can fail.
- **Carburetor:** These can get clogged or out of adjustment.
- **Fuel Pump:** Mechanical pumps can fail or leak.
- **Vacuum Leaks:** Old hoses can crack and cause poor running.
### 4. **Troubleshooting Steps**
- **No Start:** Check for spark and fuel. Remove a spark plug, ground it, and crank the engineâ€”do you see a spark? If not, ignition system may be at fault.
- **Rough Running:** Check for vacuum leaks, carburetor issues, or ignition timing.
- **Overheating:** Check coolant, thermostat, and radiator.
### 5. **Repair or Replace?**
- **Minor Issues:** Many parts are still available for these cars. Simple fixes like spark plugs, wires, or carburetor cleaning can be DIY.
- **Major Issues:** If the engine has low compression, severe knocking, or is seized, you may need a rebuild or replacement.
### 6. **Get Help**
- **Manual:** A repair manual (like Haynes or Chilton) is invaluable.
- **Mechanic:** If youâ€™re not comfortable, find a mechanic familiar with classic Hondas.
- **Online Forums:** Sites like Civicwagon.com or classic Honda Facebook groups can offer advice.
### 7. **Parts Availability**
- Some parts may be hard to find. Check with classic car parts suppliers, eBay, or local junkyards.
---
**Summary:**  
Start with basic checks, try to identify the specific problem, and decide if itâ€™s something you can fix or if you need professional help. If you can describe the symptoms in more detail, I can give more targeted advice!</t>
  </si>
  <si>
    <t>Great question! Hereâ€™s **how each step helps you solve your 1978 Honda Civic engine problem**:
---
### 1. **Describe the Symptoms**
- **Why?** Pinpointing the exact symptoms (e.g., wonâ€™t start, rough idle, overheating) helps narrow down the possible causes. This prevents wasting time and money on unnecessary repairs.
### 2. **Basic Checks**
- **Why?** Many engine problems are caused by simple issues like a dead battery, no fuel, or low oil. These checks can quickly rule out (or identify) easy-to-fix problems.
### 3. **Common Issues in Old Civics**
- **Why?** Knowing what typically goes wrong with your carâ€™s age and model helps you focus on the most likely culprits, saving time and effort.
### 4. **Troubleshooting Steps**
- **Why?** Systematically checking for spark, fuel, and compression helps you isolate the problem area (ignition, fuel, or mechanical). This logical approach avoids guesswork.
### 5. **Repair or Replace?**
- **Why?** Once you know whatâ€™s wrong, you can decide if itâ€™s a simple fix (like replacing spark plugs) or a major issue (like a blown engine) that might require professional help or a replacement engine.
### 6. **Get Help**
- **Why?** If youâ€™re stuck, resources like repair manuals, experienced mechanics, or online communities can provide guidance, troubleshooting tips, and moral support.
### 7. **Parts Availability**
- **Why?** If you need to replace something, knowing where to find parts for a classic car saves time and frustration.
---
**In summary:**  
These steps guide you from identifying the problem to fixing it, using a logical, efficient process. They help you avoid unnecessary repairs, focus on the most likely issues, and get help or parts if needed. If you share more details about your engineâ€™s symptoms, I can help you apply these steps directly to your situation!</t>
  </si>
  <si>
    <t>If your **1980 Honda Accord alternator** is faulty, hereâ€™s what you should do:
### 1. **Confirm the Diagnosis**
- **Symptoms of a bad alternator:**  
  - Battery warning light on dashboard  
  - Dim or flickering headlights  
  - Electrical issues (radio, power windows, etc.)  
  - Car wonâ€™t start or stalls frequently  
  - Battery keeps dying
- **Test the alternator:**  
  - Use a multimeter to check voltage at the battery with the engine running. It should read **13.5â€“14.5 volts**. If itâ€™s lower, the alternator may not be charging.
### 2. **Check Connections**
- Inspect the alternator belt for wear or looseness.
- Check wiring and connectors for corrosion or looseness.
### 3. **Decide: Repair or Replace**
- **Repair:** Sometimes, alternators can be rebuilt, but for a 1980 model, itâ€™s often easier and more reliable to replace.
- **Replace:** Most people opt for a replacement alternator (new, rebuilt, or used).
### 4. **Obtain a Replacement Alternator**
- **Auto parts stores:** Many still carry or can order alternators for classic Hondas.
- **Online:** Websites like RockAuto, eBay, or classic Honda forums.
- **Junkyards:** May have used units, but reliability varies.
### 5. **Replace the Alternator**
**Tools needed:**  
- Wrenches/sockets  
- Screwdrivers  
- Possibly a pry bar
**Basic steps:**  
1. **Disconnect the battery** (negative terminal first).
2. **Remove the alternator belt** (loosen tensioner and slide belt off).
3. **Disconnect wiring** from the alternator.
4. **Unbolt and remove the alternator.**
5. **Install the new alternator** (reverse steps above).
6. **Reconnect the battery** and test charging system.
### 6. **Test the System**
- Start the car and check voltage at the battery again.
- Ensure all electrical systems work properly.
---
**Tip:** If youâ€™re not comfortable with car repairs, a mechanic can do this job in about 1â€“2 hours.
**Summary:**  
- Confirm the alternator is faulty  
- Check connections and belt  
- Obtain a replacement  
- Swap it out and test
Let me know if you need a step-by-step guide or wiring diagram for your specific model!</t>
  </si>
  <si>
    <t>Great question! Hereâ€™s **how each step addresses your faulty alternator problem**:
---
### 1. **Confirm the Diagnosis**
**Why:**  
You want to be sure the alternator is actually the problem. Other issues (like a bad battery or loose belt) can cause similar symptoms.  
**How it helps:**  
Prevents you from wasting time and money replacing a part that isnâ€™t broken.
---
### 2. **Check Connections**
**Why:**  
Sometimes, the alternator isnâ€™t charging because of a loose wire, corroded connector, or a worn/loose belt.  
**How it helps:**  
Fixing a simple connection or belt issue is much easier and cheaper than replacing the alternator.
---
### 3. **Decide: Repair or Replace**
**Why:**  
If the alternator is definitely bad, you need to decide whether to repair (rebuild) or replace it.  
**How it helps:**  
Ensures you choose the best, most reliable, and cost-effective solution for your situation.
---
### 4. **Obtain a Replacement Alternator**
**Why:**  
You need a working alternator to restore your carâ€™s charging system.  
**How it helps:**  
Getting the right part is essential for a successful repair.
---
### 5. **Replace the Alternator**
**Why:**  
A faulty alternator canâ€™t charge your battery or power your carâ€™s electrical systems.  
**How it helps:**  
Installing a new or rebuilt alternator restores proper charging and electrical function, so your car runs reliably.
---
### 6. **Test the System**
**Why:**  
You want to make sure the new alternator is working and the problem is fixed.  
**How it helps:**  
Confirms your repair was successful and your car is ready to drive.
---
**In summary:**  
These steps systematically identify the real problem, fix it, and confirm your 1980 Honda Accord is charging and running properly again. Skipping steps could mean missing a simple fix or not fully solving the issue.
If you want more detail on any step, just ask!</t>
  </si>
  <si>
    <t>If your **1984 Toyota Camry** battery is faulty, hereâ€™s what you should do:
### 1. **Confirm the Battery is the Problem**
- **Symptoms of a bad battery:** Car wonâ€™t start, dim lights, clicking sound when turning the key, or electrical issues.
- **Check connections:** Make sure the battery terminals are clean and tightly connected.
- **Test the battery:** If you have a multimeter, check the voltage (should be around 12.6V when fully charged). Many auto parts stores will test your battery for free.
### 2. **Jump Start the Car (if needed)**
- If the battery is dead but the car needs to be moved, you can try jump-starting it with jumper cables and another vehicle.
### 3. **Replace the Battery**
- **Find the right battery:** For a 1984 Camry, youâ€™ll likely need a Group 35 or 24F battery, but check your ownerâ€™s manual or ask at an auto parts store to confirm.
- **Remove the old battery:**
  1. Turn off the car and remove the keys.
  2. Disconnect the negative (-) terminal first, then the positive (+).
  3. Remove any hold-down clamps and lift out the battery.
- **Install the new battery:**
  1. Place the new battery in the tray.
  2. Secure it with the hold-down clamp.
  3. Connect the positive (+) terminal first, then the negative (-).
  4. Make sure the connections are tight and clean.
### 4. **Dispose of the Old Battery Properly**
- Take the old battery to an auto parts store or recycling center. Most stores will recycle it for free and may give you a discount on your new battery.
### 5. **Check the Charging System**
- If the new battery dies quickly, your alternator or charging system may be faulty. Have it checked by a mechanic.
---
**Tip:** If youâ€™re not comfortable replacing the battery yourself, most auto parts stores can install it for you, often for free if you buy the battery from them.
Let me know if you need step-by-step instructions or have any other questions!</t>
  </si>
  <si>
    <t>Great question! Hereâ€™s **how each step helps solve your faulty battery problem**:
---
### 1. **Confirm the Battery is the Problem**
- **Why:** Sometimes, issues like loose cables, corroded terminals, or a bad alternator can mimic a bad battery. Confirming the battery is the issue ensures you donâ€™t waste time or money replacing a part that isnâ€™t actually faulty.
### 2. **Jump Start the Car (if needed)**
- **Why:** If your battery is dead and you need to move the car or get it started temporarily, a jump start can get you going. This is a short-term fix to help you reach a safe place or an auto parts store.
### 3. **Replace the Battery**
- **Why:** If the battery is confirmed to be faulty (wonâ€™t hold a charge, old, or fails a test), replacing it with a new one restores your carâ€™s ability to start and run reliably. A new battery ensures your carâ€™s electrical system has the power it needs.
### 4. **Dispose of the Old Battery Properly**
- **Why:** Car batteries contain hazardous materials. Proper disposal is important for environmental safety and is often required by law. Many stores will recycle it for you.
### 5. **Check the Charging System**
- **Why:** If your new battery also fails quickly, the problem might be with your carâ€™s alternator or charging system, not the battery itself. Checking this ensures you fix the root cause and donâ€™t keep replacing batteries unnecessarily.
---
**In summary:**  
These steps help you accurately diagnose the problem, provide a temporary solution if needed, replace the faulty part, ensure safe disposal, and prevent future issues. Following them will get your 1984 Toyota Camry running reliably again.
If you want more details on any step, just ask!</t>
  </si>
  <si>
    <t>My 1994 Nissan Altima brakes is faulty. What should I do?</t>
  </si>
  <si>
    <t>If your **1994 Nissan Altima** has faulty brakes, itâ€™s important to address the issue **immediately** for your safety. Hereâ€™s what you should do:
---
### 1. **Do Not Drive the Car**
- If the brakes feel spongy, make noise, or donâ€™t stop the car properly, avoid driving it until the issue is fixed.
### 2. **Check Brake Fluid**
- Open the hood and check the brake fluid reservoir. If the fluid is low, top it up with the correct type (usually DOT 3 for your Altima, but check your ownerâ€™s manual).
- If the fluid is very low, you may have a leak.
### 3. **Inspect for Leaks**
- Look under the car for any signs of leaking fluid near the wheels or under the engine bay.
### 4. **Listen and Feel**
- If you hear grinding, squealing, or feel vibrations when braking, your brake pads or rotors may be worn out.
### 5. **Check Brake Warning Light**
- If the brake warning light is on, it could indicate low fluid, worn pads, or another issue.
### 6. **Call a Mechanic**
- If youâ€™re not experienced with brake repairs, **do not attempt to drive the car to a shop**. Instead, have it towed to a trusted mechanic.
### 7. **Common Issues in Older Altimas**
- **Worn brake pads or shoes**
- **Leaking brake lines or cylinders**
- **Worn or warped rotors/drums**
- **Faulty master cylinder**
---
**Brakes are a critical safety system.** If youâ€™re unsure about the problem or how to fix it, always consult a professional mechanic.
If you can describe the symptoms (e.g., noises, pedal feel, warning lights), I can help you narrow down the possible causes!</t>
  </si>
  <si>
    <t>Great question! Hereâ€™s **how each step helps solve your faulty brake problem** on your 1994 Nissan Altima:
---
### 1. **Do Not Drive the Car**
- **Why:** Driving with faulty brakes is dangerous. This step prevents accidents and further damage.
### 2. **Check Brake Fluid**
- **Why:** Low brake fluid is a common cause of brake failure. Topping it up (if low) can temporarily restore braking, but it also indicates a possible leak that needs fixing.
### 3. **Inspect for Leaks**
- **Why:** Leaks in the brake system (lines, calipers, master cylinder) cause loss of hydraulic pressure, making brakes ineffective. Finding a leak helps you or a mechanic know what needs repair.
### 4. **Listen and Feel**
- **Why:** Noises (grinding, squealing) and vibrations often mean worn pads or damaged rotors. Identifying these symptoms helps pinpoint what parts need replacing.
### 5. **Check Brake Warning Light**
- **Why:** The warning light signals issues like low fluid or worn pads. Itâ€™s an early indicator that something is wrong and helps guide diagnosis.
### 6. **Call a Mechanic**
- **Why:** If youâ€™re not experienced, a professional can safely diagnose and repair the problem, ensuring your brakes work properly.
### 7. **Common Issues in Older Altimas**
- **Why:** Knowing common problems helps you (or your mechanic) focus on likely causes, speeding up the repair process.
---
**In summary:**  
These steps help you **identify the cause** of the brake problem, **prevent further damage or danger**, and **guide you toward a safe and effective repair**. Brakes are a critical safety system, so following these steps ensures you address the issue properly and keep yourself (and others) safe.
If you can describe exactly whatâ€™s wrong with your brakes (e.g., pedal goes to the floor, car pulls to one side, strange noises), I can give you more specific advice!</t>
  </si>
  <si>
    <t>If your **1968 Toyota Corolla** steering wheel is faulty, it's important to address the issue promptly for your safety. Hereâ€™s what you should do:
### 1. **Identify the Problem**
- **Describe the Fault:** Is the steering wheel loose, hard to turn, making noises, or not returning to center?
- **Check for Obvious Issues:** Look for visible damage, missing bolts, or excessive play.
### 2. **Inspect the Steering System**
- **Steering Wheel:** Check if the wheel is securely attached to the steering column.
- **Steering Column:** Look for wear, looseness, or broken components.
- **Steering Gearbox/Rack:** Inspect for leaks, damage, or excessive play.
- **Linkages and Tie Rods:** Check for worn or loose joints.
### 3. **Consult a Mechanic or Specialist**
- **Classic Car Specialist:** Given the age of your Corolla, itâ€™s best to consult a mechanic familiar with classic Toyotas.
- **Parts Availability:** Some parts may be hard to find; you may need to source used or reproduction parts.
### 4. **Repair or Replace Faulty Parts**
- **Steering Wheel:** If cracked or loose, it may need to be replaced or re-secured.
- **Steering Column/Linkages:** Replace worn bushings, bearings, or joints as needed.
- **Professional Help:** If youâ€™re not experienced with classic car repairs, have a professional do the work.
### 5. **Safety Check**
- **Test Drive:** After repairs, test the steering at low speeds to ensure proper function.
- **Alignment:** Have the alignment checked if any steering components were replaced.
---
**Note:**  
A faulty steering wheel can be dangerous. If youâ€™re unsure about the cause or how to fix it, **do not drive the car** until itâ€™s properly repaired.
If you can describe the specific symptoms (e.g., loose, stiff, noisy), I can provide more targeted advice!</t>
  </si>
  <si>
    <t>Great question! Hereâ€™s **how each step helps solve your faulty steering wheel problem** on your 1968 Toyota Corolla:
---
### 1. **Identify the Problem**
- **Why:** Pinpointing the exact issue (looseness, stiffness, noise, etc.) helps you or a mechanic know where to look and what to fix.
- **How it helps:** Saves time and ensures you address the real cause, not just the symptoms.
### 2. **Inspect the Steering System**
- **Why:** The steering wheel is just one part of a larger system. Problems could be in the wheel, column, gearbox, or linkages.
- **How it helps:** A thorough inspection finds hidden or related issues that could affect safety and performance.
### 3. **Consult a Mechanic or Specialist**
- **Why:** Classic cars like yours may have unique issues or require special knowledge and parts.
- **How it helps:** Ensures repairs are done correctly, especially if youâ€™re not experienced with vintage vehicles.
### 4. **Repair or Replace Faulty Parts**
- **Why:** Once the faulty part is found, it must be fixed or replaced to restore safe, proper steering.
- **How it helps:** Directly addresses the root cause, whether itâ€™s a loose wheel, worn bearing, or damaged linkage.
### 5. **Safety Check**
- **Why:** After repairs, you need to confirm everything works as it should.
- **How it helps:** Prevents further problems and ensures your car is safe to drive.
---
**In summary:**  
These steps guide you from identifying the problem to making sure itâ€™s fixed and safe. Skipping any step could mean missing the real issue or risking your safety. If you tell me the exact symptoms, I can help you narrow down which step is most relevant for your situation!</t>
  </si>
  <si>
    <t>If your **1966 Toyota Corolla** alternator is faulty, hereâ€™s what you should do:
### 1. **Confirm the Fault**
- **Symptoms of a bad alternator:** Dim headlights, battery warning light, dead battery, electrical issues, or strange noises from the alternator.
- **Test:** Use a multimeter to check voltage at the battery with the engine running. It should read around 13.5â€“14.5 volts. If itâ€™s lower, the alternator may not be charging.
### 2. **Check the Basics**
- **Belt:** Inspect the alternator belt for wear or looseness.
- **Connections:** Ensure all wiring and connections to the alternator are clean and tight.
### 3. **Repair or Replace**
- **Repair:** Some alternators can be rebuilt by replacing brushes, bearings, or the voltage regulator. This is common for classic cars.
- **Replace:** If the alternator is beyond repair, youâ€™ll need a replacement.
### 4. **Finding a Replacement**
- **Original Parts:** 1966 Corollas are rare, and original alternators may be hard to find. Check classic Toyota parts suppliers, eBay, or local junkyards.
- **Rebuilt/Aftermarket:** Many auto electrical shops can rebuild your alternator or provide a compatible aftermarket unit.
- **Upgrade:** Some owners upgrade to a modern alternator for better reliability and output. This may require minor modifications.
### 5. **Installation**
- **DIY:** If youâ€™re comfortable, disconnect the battery, remove the old alternator, and install the new or rebuilt one. Reconnect the battery and test.
- **Professional:** If unsure, take your car to a mechanic familiar with classic Toyotas.
### 6. **Check Charging System**
- After replacement, verify the charging system is working properly with a multimeter.
---
**Tip:** Keep your old alternator as a core for rebuilding or as a reference for future repairs.
If you need help finding parts or instructions specific to your model, let me know!</t>
  </si>
  <si>
    <t>Great question! Hereâ€™s **how each step addresses your faulty alternator problem**:
---
### 1. **Confirm the Fault**
- **Why:** Sometimes, issues that look like alternator problems are actually caused by a bad battery, loose belt, or wiring issues. Confirming the alternator is the problem ensures you donâ€™t waste time or money replacing the wrong part.
### 2. **Check the Basics**
- **Why:** A loose or worn belt, or corroded connections, can prevent the alternator from working even if itâ€™s not faulty. Fixing these simple issues might solve your problem without replacing the alternator.
### 3. **Repair or Replace**
- **Why:** If the alternator is truly faulty, it must be repaired or replaced to restore your carâ€™s charging system. Without a working alternator, your battery will not charge, and your car will eventually stop running.
### 4. **Finding a Replacement**
- **Why:** The 1966 Corolla is a classic, so finding the right part can be tricky. This step helps you source a compatible alternator, whether original, rebuilt, or upgraded, so you can actually fix the problem.
### 5. **Installation**
- **Why:** Proper installation is crucial. If the alternator isnâ€™t installed correctly, your charging system wonâ€™t work, and youâ€™ll still have problems.
### 6. **Check Charging System**
- **Why:** After replacement, you need to make sure the new alternator is working and your battery is charging. This final check ensures the problem is truly solved.
---
**In summary:**  
These steps guide you through diagnosing, repairing, and confirming the fix for your alternator issue. By following them, youâ€™ll either solve a simple problem (like a loose belt), or youâ€™ll successfully replace a faulty alternator, restoring your Corollaâ€™s electrical system and reliability.</t>
  </si>
  <si>
    <t>My 1994 Nissan Altima spark plugs is faulty. What should I do?</t>
  </si>
  <si>
    <t>If your **1994 Nissan Altima** has faulty spark plugs, hereâ€™s what you should do:
### 1. **Confirm the Problem**
- **Symptoms of faulty spark plugs** include rough idling, engine misfires, poor fuel economy, hard starting, or loss of power.
- If youâ€™re sure the spark plugs are the issue, proceed to replacement.
---
### 2. **Gather Tools and Parts**
- **New spark plugs** (Check your ownerâ€™s manual for the correct type and gap specification. For a 1994 Altima, NGK BKR5E-11 or equivalent is commonly used.)
- **Spark plug socket** (usually 5/8â€ or 13/16â€)
- **Ratchet and extension**
- **Spark plug gap tool**
- **Torque wrench** (optional but recommended)
- **Anti-seize compound** (optional; some plugs come pre-coated)
- **Dielectric grease** (optional, for the spark plug boots)
---
### 3. **Replace the Spark Plugs**
1. **Let the engine cool** before starting.
2. **Remove the spark plug wires** one at a time (to avoid mixing up the order).
3. **Use the spark plug socket and ratchet** to remove the old spark plug.
4. **Check the gap** on the new spark plug and adjust if necessary.
5. **Install the new spark plug** by hand first to avoid cross-threading, then tighten with the socket. If using a torque wrench, tighten to about 14-22 ft-lbs (check your manual for exact spec).
6. **Apply dielectric grease** to the inside of the spark plug boot (optional).
7. **Reconnect the spark plug wire**.
8. **Repeat for all plugs**.
---
### 4. **Test the Engine**
- Start the engine and listen for smooth operation.
- Check for any warning lights or unusual behavior.
---
### 5. **If Youâ€™re Not Comfortable**
- If youâ€™re not comfortable doing this yourself, take your car to a trusted mechanic.
---
**Tip:** Replacing spark plugs is a good time to inspect the spark plug wires. If theyâ€™re old or cracked, consider replacing them as well.
---
**Summary:**  
Replace the faulty spark plugs with the correct type, following the steps above. If unsure, consult a mechanic. Regular spark plug maintenance will keep your 1994 Nissan Altima running smoothly!</t>
  </si>
  <si>
    <t>Great question! Hereâ€™s **how these steps will solve your problem** with faulty spark plugs in your 1994 Nissan Altima:
---
### 1. **Why Replace Faulty Spark Plugs?**
Spark plugs are essential for igniting the air-fuel mixture in your engine. If theyâ€™re faulty, your engine may misfire, run rough, lose power, or have trouble starting. Replacing them restores proper ignition and engine performance.
---
### 2. **How Each Step Helps**
- **Confirming the Problem:**  
  Ensures youâ€™re addressing the real issue (faulty spark plugs) and not another problem like bad wires or a fuel issue.
- **Gathering Tools and Parts:**  
  Having the right parts and tools prevents mistakes and ensures you can do the job correctly and safely.
- **Replacing the Spark Plugs:**  
  - **Removing old plugs:** Gets rid of worn or fouled plugs that canâ€™t ignite fuel properly.
  - **Installing new plugs:** Restores strong, reliable ignition, leading to smoother running, better fuel economy, and easier starting.
  - **Checking the gap:** Ensures the spark is strong enough for efficient combustion.
  - **Proper tightening:** Prevents engine damage and ensures good electrical contact.
- **Testing the Engine:**  
  Confirms the new plugs are working and the problem is fixed.
- **Seeking Help if Needed:**  
  Ensures the job is done right if youâ€™re not comfortable doing it yourself.
---
### 3. **What Results to Expect**
- **Smoother engine operation**
- **Improved fuel efficiency**
- **Easier starting**
- **Reduced engine misfires or hesitation**
- **Restored power and acceleration**
---
**In summary:**  
By following these steps, youâ€™re removing the faulty spark plugs (the source of your problem) and installing new ones, which will restore your engineâ€™s ability to run properly. This directly addresses and solves the issues caused by bad spark plugs.</t>
  </si>
  <si>
    <t>If your **1978 Honda Accord** battery is faulty, hereâ€™s what you should do:
### 1. **Confirm the Battery is the Issue**
- **Symptoms of a bad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(white/greenish buildup).
- Clean terminals with a wire brush and a mixture of baking soda and water if needed.
- Ensure the cables are tightly connected.
### 3. **Try Jump Starting**
- Use jumper cables and another car to try jump starting your Accord.
- If it starts, let it run for at least 15-20 minutes to charge the battery.
- If it doesnâ€™t hold a charge or dies again, the battery is likely bad.
### 4. **Replace the Battery**
- **Find the correct battery:** For a 1978 Honda Accord, youâ€™ll likely need a Group 51 or 51R battery (double-check your ownerâ€™s manual or existing battery label).
- **Remove the old battery:** Disconnect the negative (-) terminal first, then the positive (+).
- **Install the new battery:** Connect the positive (+) terminal first, then the negative (-).
### 5. **Dispose of the Old Battery Properly**
- Take the old battery to an auto parts store or recycling center. Most stores will recycle it for free and may give you a core refund.
### 6. **Check the Charging System**
- If the new battery dies quickly, your alternator or charging system may be faulty. Have it tested at an auto parts store.
---
**Summary:**  
- Confirm the battery is the problem.
- Clean terminals and check connections.
- Try jump starting.
- Replace with a compatible battery if needed.
- Dispose of the old battery properly.
- Check the charging system if problems persist.
If you need help with battery selection or installation, most auto parts stores can assist you.</t>
  </si>
  <si>
    <t>Great question! Hereâ€™s **how each step helps solve your faulty battery problem**:
---
### 1. **Confirm the Battery is the Issue**
- **Why:** Sometimes, starting problems are caused by things other than the battery (like the starter, alternator, or wiring). Testing the battery ensures youâ€™re fixing the right problem and not wasting time or money.
### 2. **Check for Corrosion or Loose Connections**
- **Why:** Corroded or loose terminals can prevent the battery from delivering power, even if the battery itself is good. Cleaning and tightening connections can sometimes fix the issue without needing a new battery.
### 3. **Try Jump Starting**
- **Why:** Jump starting can get your car running temporarily. If the car starts and runs after a jump, but then dies again, itâ€™s a strong sign the battery is bad (or the charging system isnâ€™t working). This helps you diagnose the problem.
### 4. **Replace the Battery**
- **Why:** If the battery is confirmed to be faulty, replacing it is the only way to restore reliable starting and electrical function. A new battery ensures your car will start and run as it should.
### 5. **Dispose of the Old Battery Properly**
- **Why:** Old car batteries are hazardous and canâ€™t be thrown in the trash. Proper disposal is important for safety and the environment.
### 6. **Check the Charging System**
- **Why:** If your new battery also fails quickly, the problem might be with the alternator or charging system, not the battery. Testing this ensures you donâ€™t keep replacing batteries when the real issue is elsewhere.
---
**In summary:**  
These steps help you accurately diagnose the problem, fix it efficiently, and prevent future issues. They ensure you donâ€™t waste money on unnecessary parts and that your car will start and run reliably.</t>
  </si>
  <si>
    <t>If your **1978 Honda Accord** has a faulty fuel pump, hereâ€™s what you should do:
### 1. **Confirm the Diagnosis**
- **Symptoms of a bad fuel pump:** Engine wonâ€™t start, sputters at high speeds, loss of power under stress, or no sound from the fuel pump when the key is turned.
- **Check:** Listen for a humming sound from the fuel tank when you turn the key to "ON" (before starting). If silent, the pump may be dead.
- **Check fuses and relays:** Sometimes, the issue is electrical, not the pump itself.
### 2. **Obtain a Replacement Pump**
- **Type:** The 1978 Accord uses a **mechanical fuel pump** mounted on the engine (not electric/in-tank).
- **Source:** Auto parts stores, online retailers (RockAuto, eBay, etc.), or Honda specialists.
- **Part number:** Double-check compatibility for your year/model/engine.
### 3. **Prepare for Replacement**
- **Tools needed:** Wrenches, screwdrivers, pliers, rags, and possibly a gasket scraper.
- **Parts needed:** New fuel pump, new gasket (often comes with the pump), and possibly new fuel hose clamps.
### 4. **Replacement Steps**
1. **Disconnect the battery** for safety.
2. **Locate the fuel pump:** On the side of the engine block.
3. **Remove fuel lines:** Use rags to catch any spilled fuel. Mark which line goes where.
4. **Unbolt the pump:** Remove the mounting bolts.
5. **Remove the old pump and gasket.**
6. **Clean the mounting surface.**
7. **Install the new gasket and pump.**
8. **Reconnect fuel lines and clamps.**
9. **Bolt the pump in place.**
10. **Reconnect the battery.**
11. **Start the engine and check for leaks.**
### 5. **Test Drive**
- Make sure the car runs smoothly and there are no fuel leaks.
### 6. **If Uncomfortable, Seek Help**
- If youâ€™re not comfortable with DIY repairs, a mechanic familiar with classic Hondas can do this job quickly.
---
**Note:** The 1978 Accordâ€™s mechanical fuel pump is relatively easy to replace compared to modern electric pumps. Always work safely around fuel!
If you need a step-by-step guide or have specific questions about the process, let me know!</t>
  </si>
  <si>
    <t>Great question! Hereâ€™s **how each step addresses your faulty fuel pump problem**:
---
### 1. **Confirm the Diagnosis**
- **Why:** Sometimes, what seems like a bad fuel pump could be a blown fuse, bad relay, clogged filter, or another issue. Confirming the diagnosis ensures youâ€™re fixing the right problem and not wasting time or money.
### 2. **Obtain a Replacement Pump**
- **Why:** If the fuel pump is truly faulty, it must be replaced. The car cannot run without a working fuel pump, as it supplies fuel from the tank to the engine.
### 3. **Prepare for Replacement**
- **Why:** Having the right tools and parts ready makes the job smoother and safer. It prevents delays and ensures you donâ€™t damage anything during the process.
### 4. **Replacement Steps**
- **Why:** These are the actual steps to remove the faulty pump and install a new one. Each sub-step ensures:
  - **Safety** (disconnecting the battery, catching fuel spills)
  - **Correct installation** (cleaning surfaces, using new gaskets)
  - **Proper function** (reconnecting lines correctly, checking for leaks)
- **Result:** With a new, properly installed fuel pump, your engine will receive the fuel it needs to run.
### 5. **Test Drive**
- **Why:** This confirms the repair worked. If the car runs smoothly and there are no leaks, the problem is solved.
### 6. **If Uncomfortable, Seek Help**
- **Why:** If youâ€™re not confident, a professional can ensure the job is done right, preventing further issues or safety hazards.
---
**In summary:**  
**Replacing the faulty fuel pump** restores the fuel delivery system, allowing your engine to start and run properly. Each step is designed to ensure the repair is done safely, correctly, and efficiently, directly addressing the root cause of your carâ€™s problem.
If you want more detail on any step or have specific symptoms, let me know!</t>
  </si>
  <si>
    <t>If your **1970 Toyota Corolla radiator** is faulty, hereâ€™s what you should do:
### 1. **Diagnose the Problem**
- **Symptoms of a faulty radiator** include overheating, coolant leaks, low coolant levels, rust or debris in the coolant, or visible damage to the radiator.
- **Check for leaks**: Look for puddles or wet spots under the car, especially under the radiator.
- **Inspect hoses and connections**: Sometimes the issue is with hoses or clamps, not the radiator itself.
### 2. **Stop Driving**
- If your car is overheating or leaking coolant, **stop driving immediately** to avoid engine damage.
### 3. **Temporary Fixes (If Needed)**
- If you must move the car a short distance, you can top up the radiator with water (not a long-term solution).
- **Radiator sealant** can sometimes temporarily stop small leaks, but this is not a permanent fix.
### 4. **Repair or Replace**
- **Repair**: Small leaks in metal radiators can sometimes be soldered or brazed by a radiator shop.
- **Replace**: For major leaks, corrosion, or if the radiator is very old, replacement is usually best.
#### **Finding a Replacement**
- **OEM or Aftermarket**: You can look for an original (OEM) radiator or a compatible aftermarket one.
- **Classic Car Parts Suppliers**: Since the 1970 Corolla is a classic, check with classic Toyota parts suppliers, eBay, or forums.
- **Radiator Shops**: Some shops can rebuild or recore your original radiator.
### 5. **Installation**
- If youâ€™re handy, you can replace the radiator yourself:
  1. Drain the coolant.
  2. Disconnect hoses and transmission cooler lines (if applicable).
  3. Remove mounting bolts and lift out the old radiator.
  4. Install the new radiator, reconnect everything, and refill with coolant.
- Otherwise, have a trusted mechanic do the job.
### 6. **Flush the Cooling System**
- After replacing the radiator, itâ€™s a good idea to **flush the cooling system** to remove any debris or old coolant.
### 7. **Monitor for Issues**
- After repair or replacement, keep an eye on coolant levels and engine temperature.
---
**Summary:**  
A faulty radiator in your 1970 Corolla should be addressed promptly to avoid engine damage. Diagnose the issue, stop driving if overheating, and repair or replace the radiator as needed. Replacement radiators can be found through classic car parts suppliers or radiator shops. If youâ€™re not comfortable doing the work, seek help from a mechanic familiar with classic cars.
If you need help finding parts or step-by-step instructions for your specific model, let me know!</t>
  </si>
  <si>
    <t>Great question! Hereâ€™s **how each step directly addresses your faulty radiator problem** and helps get your 1970 Toyota Corolla back on the road safely:
---
### 1. **Diagnose the Problem**
- **Why?**: Pinpointing the exact issue (leak, clog, corrosion, etc.) ensures you fix the real problem, not just the symptoms. Sometimes, the issue might be a hose or a clamp, not the radiator itself.
### 2. **Stop Driving**
- **Why?**: Driving with a faulty radiator can cause your engine to overheat, leading to severe and expensive engine damage. Stopping prevents further harm.
### 3. **Temporary Fixes (If Needed)**
- **Why?**: If youâ€™re stranded or need to move the car a short distance, these can help you avoid being stuck. However, they are not permanent solutions.
### 4. **Repair or Replace**
- **Why?**: This is the core solution. Repairing or replacing the radiator addresses the root cause of overheating or coolant loss, restoring your carâ€™s cooling system to proper function.
### 5. **Installation**
- **Why?**: Proper installation ensures the new or repaired radiator works as intended, preventing leaks and ensuring efficient cooling.
### 6. **Flush the Cooling System**
- **Why?**: Flushing removes old coolant, rust, and debris that could clog the new radiator or cause future problems, ensuring the whole system is clean and efficient.
### 7. **Monitor for Issues**
- **Why?**: After the fix, monitoring ensures the problem is truly solved and catches any new issues early before they become serious.
---
**In summary:**  
These steps are a logical, proven process to identify, address, and prevent radiator-related problems. By following them, youâ€™ll:
- Avoid further engine damage,
- Restore your carâ€™s cooling system,
- Ensure long-term reliability,
- And keep your classic Corolla running smoothly.
If you need more detail on any step or want help with a specific part of the process, just ask!</t>
  </si>
  <si>
    <t>I'm sorry to hear about your 1985 Toyota Camry's transmission issues. Hereâ€™s a step-by-step guide to help you address the problem:
### 1. **Identify the Symptoms**
- **Slipping gears**
- **Delayed or harsh shifting**
- **Unusual noises (grinding, whining)**
- **Fluid leaks**
- **Burning smell**
- **Dashboard warning lights**
### 2. **Check Transmission Fluid**
- **Level:** Low fluid can cause many transmission problems. Check the dipstick (with the engine warm and running, in Park).
- **Color:** Healthy fluid is usually red or pink. Brown or black fluid indicates contamination or burning.
- **Smell:** Burnt smell is a bad sign.
### 3. **Look for Leaks**
- Inspect under the car for red or brown fluid puddles.
### 4. **Basic Troubleshooting**
- **Top up fluid** if low, using the correct type (usually Dexron II for older Toyotas, but check your ownerâ€™s manual).
- **Replace fluid and filter** if itâ€™s dirty or burnt (a transmission service).
### 5. **Consult a Mechanic**
- If basic checks donâ€™t resolve the issue, or if the transmission is making strange noises, itâ€™s best to have a professional diagnose it.
- Older Camrys are generally reliable, but at this age, internal wear or failed components (like solenoids, clutches, or bands) are possible.
### 6. **Repair or Replace?**
- **Minor issues** (fluid, filter, gaskets) are usually affordable.
- **Major issues** (internal damage) may require a rebuild or replacement. For a 1985 Camry, consider the carâ€™s overall condition and value before investing in a major repair.
### 7. **Used or Rebuilt Transmission**
- If a rebuild is too costly, you might find a used or rebuilt transmission from a salvage yard or specialist.
### 8. **DIY or Professional?**
- Basic maintenance (fluid, filter) can be DIY if you have tools and experience.
- Internal repairs or replacements are best left to professionals.
---
**Summary:**  
Start with fluid checks and basic maintenance. If the problem persists, consult a trusted mechanic for a diagnosis. Weigh the cost of major repairs against the carâ€™s value.
If you can describe the specific symptoms, I can help narrow down possible causes!</t>
  </si>
  <si>
    <t>Great question! Hereâ€™s **how each step can help solve your 1985 Toyota Camryâ€™s transmission problem**:
---
### 1. **Identify the Symptoms**
- **Why:** Pinpointing the exact symptoms helps narrow down the possible causes. For example, slipping gears might mean low fluid, while grinding noises could indicate internal damage.
- **How it helps:** Saves time and money by focusing on the most likely issues.
### 2. **Check Transmission Fluid**
- **Why:** Low, dirty, or burnt fluid is a common and easily fixable cause of transmission problems.
- **How it helps:** Topping up or replacing fluid can restore normal operation if fluid was the issue.
### 3. **Look for Leaks**
- **Why:** Leaks cause fluid loss, which leads to poor shifting or transmission failure.
- **How it helps:** Finding and fixing leaks prevents further damage and may solve the problem if caught early.
### 4. **Basic Troubleshooting**
- **Why:** Simple fixes like adding fluid or changing the filter are inexpensive and often resolve minor issues.
- **How it helps:** You might fix the problem without needing costly repairs.
### 5. **Consult a Mechanic**
- **Why:** If basic steps donâ€™t work, a professional can diagnose complex or internal problems.
- **How it helps:** Ensures you get an accurate diagnosis and donâ€™t waste money on unnecessary parts or repairs.
### 6. **Repair or Replace?**
- **Why:** Some transmission problems are too expensive to fix on an old car.
- **How it helps:** Helps you decide if itâ€™s worth repairing or if you should consider other options (like a used transmission or a different car).
### 7. **Used or Rebuilt Transmission**
- **Why:** Sometimes replacing the transmission is cheaper and more reliable than rebuilding.
- **How it helps:** Gets your car running again if the original transmission is beyond repair.
### 8. **DIY or Professional?**
- **Why:** Some jobs are simple, others require special tools and expertise.
- **How it helps:** Ensures the repair is done safely and correctly, preventing further damage.
---
**In summary:**  
These steps start with the easiest and cheapest solutions and progress to more complex ones. They help you avoid unnecessary expenses, address the most common causes first, and ensure you get the right help if needed. By following them, you maximize your chances of fixing the problem efficiently and cost-effectively.
If you tell me the specific symptoms your Camry is showing, I can give even more targeted advice!</t>
  </si>
  <si>
    <t>My 1983 Toyota Camry alternator is faulty. What should I do?</t>
  </si>
  <si>
    <t>If your **1983 Toyota Camry alternator** is faulty, hereâ€™s what you should do:
### 1. **Confirm the Diagnosis**
- **Symptoms of a bad alternator** include:  
  - Battery warning light on the dashboard  
  - Dim or flickering headlights  
  - Electrical issues (radio, power windows, etc.)  
  - Car wonâ€™t start or dies shortly after starting  
  - Battery keeps dying
### 2. **Test the Alternator**
- **Check battery voltage** with a multimeter (should be ~12.6V with engine off, 13.8â€“14.5V with engine running).
- **Auto parts stores** often offer free alternator testing.
### 3. **Replace or Repair**
- **Replacement is usually best** for a faulty alternator, especially for an older car.
- **Options:**
  - **Buy a new or remanufactured alternator** (from auto parts stores, online, or salvage yards).
  - **Have yours rebuilt** (some specialty shops offer this).
### 4. **DIY Replacement Steps**
If youâ€™re comfortable with basic car repairs, you can replace the alternator yourself:
1. **Disconnect the battery** (negative terminal first).
2. **Locate the alternator** (usually front of the engine, driven by a belt).
3. **Remove the drive belt** (loosen tensioner or alternator mounting bolts).
4. **Disconnect wiring** (main power cable and plug).
5. **Unbolt and remove the alternator**.
6. **Install the new alternator** (reverse steps above).
7. **Reconnect the battery** and test.
**Tip:** Take photos as you go to help with reassembly.
### 5. **Professional Help**
- If youâ€™re not comfortable doing it yourself, a mechanic can replace the alternator. Labor costs are usually 1â€“2 hours.
### 6. **Check the Battery**
- A failing alternator can damage the battery. Have it tested and replace if necessary.
---
**Summary:**  
- Confirm the alternator is the issue.
- Replace or repair the alternator.
- DIY if youâ€™re comfortable, or seek a mechanic.
- Check the batteryâ€™s health.
If you need **part numbers or step-by-step instructions** for your specific engine, let me know!</t>
  </si>
  <si>
    <t>Great question! Hereâ€™s **how each step addresses your faulty alternator problem**:
---
### 1. **Confirm the Diagnosis**
- **Why:** Sometimes, symptoms of a bad alternator (like a dead battery) can be caused by other issues. Confirming the alternator is the problem ensures you donâ€™t waste time or money replacing the wrong part.
### 2. **Test the Alternator**
- **Why:** Testing with a multimeter or at an auto parts store gives you a clear answer about whether the alternator is charging the battery properly. This step prevents misdiagnosis.
### 3. **Replace or Repair**
- **Why:** If the alternator is faulty, it canâ€™t keep your battery charged or power your carâ€™s electrical systems. Replacing or repairing it restores proper charging and electrical function, so your car runs reliably.
### 4. **DIY Replacement Steps**
- **Why:** These steps guide you through safely removing the old, faulty alternator and installing a working one. This directly fixes the root cause of your problem.
### 5. **Professional Help**
- **Why:** If youâ€™re not comfortable with car repairs, a mechanic can do the job correctly and safely, ensuring your car is fixed without risk of mistakes.
### 6. **Check the Battery**
- **Why:** A bad alternator can damage your battery. Checking the battery ensures you donâ€™t end up with a new alternator but an old, unreliable battery that leaves you stranded.
---
**In summary:**  
**These steps systematically identify, confirm, and fix the alternator problem, ensuring your 1983 Camryâ€™s electrical system works properly and your car runs reliably.** Skipping steps could mean misdiagnosing the issue or missing related problems (like a bad battery), so following them helps you solve the problem completely and efficiently.
If you want more detail on any step or have specific symptoms, let me know!</t>
  </si>
  <si>
    <t>My 1967 Toyota Corolla alternator is faulty. What should I do?</t>
  </si>
  <si>
    <t>If your **1967 Toyota Corolla** alternator is faulty, hereâ€™s what you should do:
### 1. **Confirm the Fault**
- **Symptoms of a bad alternator:**  
  - Battery warning light on dashboard  
  - Dim or flickering headlights  
  - Electrical accessories malfunctioning  
  - Car wonâ€™t start or frequently needs jump-starting  
  - Unusual noises (grinding or whining) from the alternator
### 2. **Test the Alternator**
- **Check battery voltage:** With the engine off, battery voltage should be ~12.6V. With the engine running, it should be 13.5â€“14.5V. If not, alternator may be faulty.
- **Check for loose or broken belts:** The alternator is driven by a belt. Make sure itâ€™s tight and not cracked.
### 3. **Repair or Replace**
- **Repair:**  
  - Sometimes, alternators can be rebuilt by replacing brushes, bearings, or voltage regulators. This is more common with classic cars, and parts may be available from specialty suppliers.
- **Replace:**  
  - For a 1967 Corolla, you may need to source a rebuilt or new alternator from classic Toyota parts suppliers, auto parts stores, or online (eBay, RockAuto, etc.).
  - Some owners upgrade to a more modern alternator for better reliability and output, but this may require minor modifications.
### 4. **Installation Steps**
1. **Disconnect the battery** (negative terminal first).
2. **Remove the alternator belt.**
3. **Disconnect wiring** from the alternator.
4. **Unbolt and remove** the alternator.
5. **Install the new/rebuilt alternator** (reverse steps above).
6. **Reconnect the battery** and test charging system.
### 5. **Consider Professional Help**
If youâ€™re not comfortable with car repairs, a classic car mechanic can do this for you.
---
**Tip:**  
Because your Corolla is a classic, keep the original alternator if possible (even if you replace it), as it may have value for restoration.
**Need help finding parts?**  
Let me know your location and I can suggest sources for classic Toyota alternators.</t>
  </si>
  <si>
    <t>Great question! Hereâ€™s **how each step addresses your faulty alternator problem**:
---
### 1. **Confirm the Fault**
- **Why:** Many electrical issues can look like alternator problems (bad battery, loose belt, wiring issues). Confirming the alternator is actually faulty prevents unnecessary work and expense.
### 2. **Test the Alternator**
- **Why:** Testing (with a voltmeter or by checking symptoms) ensures the alternator is the real cause of your charging issues. This step helps you avoid replacing a good alternator when the problem might be elsewhere.
### 3. **Repair or Replace**
- **Why:** If the alternator is confirmed faulty, it must be repaired or replaced. A working alternator is essential because it charges your battery and powers your carâ€™s electrical systems while running. Without it, your car will eventually lose power and stop running.
### 4. **Installation Steps**
- **Why:** These are the practical steps to physically remove the bad alternator and install a working one. Doing this restores your carâ€™s charging system, so your battery stays charged and your car runs reliably.
### 5. **Consider Professional Help**
- **Why:** If youâ€™re not experienced with car repairs, a professional can ensure the job is done safely and correctly, preventing further damage or safety issues.
---
**In summary:**  
**These steps guide you from diagnosis to solution.** By confirming the problem, testing, and then repairing or replacing the alternator, you directly address the root cause of your carâ€™s electrical/charging issues. Once the alternator is working, your Corolla should start and run reliably again.
If you need more detail on any step, or run into a specific issue, let me know!</t>
  </si>
  <si>
    <t>If your **1969 Toyota Corolla** has faulty spark plugs, hereâ€™s what you should do:
### 1. **Confirm the Problem**
- **Symptoms of faulty spark plugs** include: rough idling, engine misfires, poor fuel economy, difficulty starting, or loss of power.
### 2. **Gather Tools and Parts**
- **New spark plugs** (Check your ownerâ€™s manual or parts store for the correct type; for a 1969 Corolla, itâ€™s likely NGK BPR5ES or equivalent, but verify for your engine).
- **Spark plug socket and ratchet**
- **Spark plug gap tool**
- **Torque wrench** (optional but recommended)
- **Anti-seize compound** (optional)
- **Dielectric grease** (optional)
### 3. **Replace the Spark Plugs**
1. **Let the engine cool** before starting.
2. **Remove spark plug wires** one at a time (to avoid mixing up the order).
3. **Use the spark plug socket** to remove the old plug.
4. **Check the gap** on the new plug with a gap tool (should be around 0.8mm or 0.032 inches, but check your manual).
5. **Apply anti-seize** to the threads (optional, some plugs come pre-treated).
6. **Install the new plug** by hand first, then tighten with the socket (do not overtighten; if using a torque wrench, tighten to about 18-22 ft-lbs).
7. **Apply dielectric grease** to the inside of the spark plug boot (optional).
8. **Reconnect the spark plug wire**.
9. **Repeat** for each plug.
### 4. **Test the Engine**
- Start the engine and listen for smooth operation.
- Check for any warning lights or misfires.
### 5. **If Problems Persist**
- If the engine still runs poorly, check the spark plug wires, distributor cap, rotor, and ignition coil, as these may also be worn.
---
**Tip:** If youâ€™re not comfortable doing this yourself, a mechanic can replace spark plugs quickly and inexpensively.
**Let me know if you need the exact spark plug model or a step-by-step guide with pictures!**</t>
  </si>
  <si>
    <t>Great question! Hereâ€™s **how these steps will solve your problem** with faulty spark plugs in your 1969 Toyota Corolla:
---
### 1. **Confirming the Problem**
- **Why:** Ensures that spark plugs are actually the cause of your engine issues (misfires, rough idle, etc.), so you donâ€™t waste time or money fixing the wrong thing.
### 2. **Gathering Tools and Parts**
- **Why:** Having the right tools and correct replacement spark plugs ensures you can do the job properly and avoid damaging your engine or new plugs.
### 3. **Replacing the Spark Plugs**
- **Why:** Faulty spark plugs canâ€™t ignite the air-fuel mixture in your engine properly, causing poor performance, misfires, and hard starting. By replacing them:
  - **You restore proper ignition**, so the engine runs smoothly.
  - **You improve fuel efficiency** and power.
  - **You prevent further engine damage** that can be caused by misfiring or incomplete combustion.
### 4. **Testing the Engine**
- **Why:** Verifies that the new spark plugs are working and that the problem is fixed. If the engine runs smoothly, you know the issue was the spark plugs.
### 5. **If Problems Persist**
- **Why:** Sometimes, other ignition components (wires, distributor, coil) can also cause similar symptoms. This step ensures you donâ€™t stop at spark plugs if the problem is elsewhere.
---
**In summary:**  
**Replacing faulty spark plugs directly addresses the root cause of your engineâ€™s poor performance.** Spark plugs are essential for igniting the fuel in your engine. If theyâ€™re worn or damaged, your engine canâ€™t run properly. By following these steps, youâ€™re restoring your Corollaâ€™s ignition system to proper working order, which should solve your problem.
**If you have more symptoms or the problem continues after replacing the plugs, let me know! I can help you troubleshoot further.**</t>
  </si>
  <si>
    <t>If your **1985 Nissan Sentra alternator is faulty**, hereâ€™s what you should do:
### 1. **Confirm the Diagnosis**
- **Symptoms of a bad alternator:**  
  - Battery warning light on dashboard  
  - Dim or flickering headlights  
  - Electrical issues (radio, power windows, etc.)  
  - Car wonâ€™t start or stalls frequently  
  - Dead battery (even after charging or replacing)
- **Test the alternator:**  
  - Use a multimeter to check voltage at the battery terminals with the engine running.  
  - Voltage should be **13.5â€“14.5 volts**. If itâ€™s lower, the alternator may not be charging.
### 2. **Consider Your Options**
- **Repair:** Sometimes, alternators can be rebuilt, but for a 1985 model, itâ€™s usually easier and more reliable to replace it.
- **Replace:** Most people opt for a replacement alternator (new, rebuilt, or used).
### 3. **Get a Replacement Alternator**
- **Parts stores:** AutoZone, Oâ€™Reilly, NAPA, etc.
- **Online:** RockAuto, eBay, Amazon, etc.
- **Junkyard:** For a budget option, but reliability may vary.
### 4. **Replace the Alternator (DIY Steps)**
**Tools youâ€™ll need:**  
- Wrenches/sockets (usually 10mm, 12mm, 14mm)  
- Screwdriver  
- New alternator  
- Belt tensioner tool (optional)
**Steps:**  
1. **Disconnect the battery** (negative terminal first).
2. **Locate the alternator** (front of the engine, usually on the passenger side).
3. **Remove the drive belt** (loosen the tensioner or alternator mounting bolts).
4. **Disconnect wiring** (main power cable and plug).
5. **Remove mounting bolts** and take out the alternator.
6. **Install the new alternator** (reverse steps above).
7. **Reinstall the belt** and adjust tension.
8. **Reconnect the battery**.
9. **Start the car and check charging voltage**.
### 5. **Test the System**
- After installation, check the battery voltage again with the engine running.
- Make sure all electrical systems work properly.
### 6. **If Youâ€™re Not Comfortable DIY**
- Take your car to a trusted mechanic. Labor for alternator replacement is usually 1â€“2 hours.
---
**Tip:**  
If your battery is old, consider replacing it as well, since a bad alternator can damage the battery.
**Let me know if you need step-by-step instructions or help finding the right alternator!**</t>
  </si>
  <si>
    <t>Great question! Hereâ€™s **how these steps will solve your problem** with a faulty alternator on your 1985 Nissan Sentra:
---
### 1. **Confirm the Diagnosis**
- **Why?** Sometimes, what seems like an alternator problem could actually be a bad battery, loose belt, or wiring issue. Confirming the alternator is at fault ensures youâ€™re fixing the right problem and not wasting time or money.
### 2. **Consider Your Options**
- **Why?** Deciding whether to repair or replace the alternator helps you choose the most reliable and cost-effective solution. For an older car, replacement is usually best.
### 3. **Get a Replacement Alternator**
- **Why?** A faulty alternator canâ€™t charge your battery or power your carâ€™s electrical systems. Replacing it with a working one restores proper charging and electrical function.
### 4. **Replace the Alternator (DIY Steps)**
- **Why?** Physically removing the bad alternator and installing a new (or rebuilt) one directly addresses the root cause of your problem. This step-by-step process ensures the new alternator is correctly installed and able to do its job.
### 5. **Test the System**
- **Why?** Verifying the new alternator is charging the battery confirms the problem is fixed. If the voltage is correct and your carâ€™s electrical systems work, you know the repair was successful.
### 6. **If Youâ€™re Not Comfortable DIY**
- **Why?** If youâ€™re unsure about doing the work yourself, a professional mechanic can ensure the job is done safely and correctly, preventing further issues.
---
**In summary:**  
**These steps guide you from identifying the real problem to installing a working alternator, which will restore your carâ€™s ability to charge the battery and run electrical systems.** This will solve issues like a dead battery, dim lights, and stallingâ€”getting your Sentra back on the road reliably.
If you want more detail on any step, or if you have a specific symptom youâ€™re worried about, let me know!</t>
  </si>
  <si>
    <t>Sorry to hear about your 1970 Toyota Corollaâ€™s transmission trouble! Hereâ€™s a step-by-step guide on what you can do:
### 1. **Diagnose the Problem**
- **Symptoms:** Note whatâ€™s wrong (slipping gears, grinding, wonâ€™t shift, strange noises, leaking fluid, etc.).
- **Check Fluid:** If itâ€™s an automatic, check the transmission fluid level and condition (should be red, not brown or burnt-smelling). For manual, check for leaks or low gear oil.
- **Listen &amp; Feel:** Any unusual noises, vibrations, or smells can help pinpoint the issue.
### 2. **Basic Troubleshooting**
- **Fluid Top-Up:** If fluid is low, top it up with the correct type (consult your ownerâ€™s manual or a classic Toyota specialist).
- **Linkage Inspection:** Sometimes, the shift linkage or clutch cable (manual) can be out of adjustment or worn.
- **Clutch Check (Manual):** If itâ€™s a manual, a worn clutch or faulty clutch hydraulics/cable can mimic transmission issues.
### 3. **Seek Professional Help**
- **Classic Car Specialist:** The 1970 Corolla is a classic, so look for a mechanic experienced with vintage Toyotas or classic cars.
- **Transmission Shop:** If the problem is internal (gears, synchros, bands, etc.), a transmission specialist is best.
### 4. **Parts Availability**
- **Sourcing Parts:** Parts for a 1970 Corolla may be rare. Check with:
  - Classic Toyota forums and clubs
  - Online vintage parts suppliers (eBay, RockAuto, etc.)
  - Local junkyards or classic car swap meets
### 5. **Repair or Replace**
- **Repair:** If the transmission is repairable, a rebuild may be possible.
- **Replace:** Sometimes, swapping in a good used or rebuilt transmission is more cost-effective.
- **Upgrade:** Some owners opt to upgrade to a later-model transmission for better reliability and parts availability, but this may require modifications.
### 6. **Consider Restoration Value**
- If your Corolla is a collectorâ€™s item, keeping it original may be important. Use OEM or period-correct parts if possible.
---
**Summary:**  
Start with basic checks (fluid, linkage, clutch), then consult a classic car mechanic. Be prepared to source rare parts, and weigh the value of repair vs. replacement. If you need help finding parts or a specialist, let me know your location and I can suggest resources!
**Let me know the specific symptoms for more tailored advice!**</t>
  </si>
  <si>
    <t>Great question! Hereâ€™s **how each step helps solve your 1970 Toyota Corollaâ€™s transmission problem**:
---
### 1. **Diagnose the Problem**
**Why:**  
You need to know exactly whatâ€™s wrong before you can fix it. Transmission issues can range from simple (low fluid) to complex (internal damage).  
**How it helps:**  
- Saves time and money by targeting the real issue.
- Prevents unnecessary repairs.
---
### 2. **Basic Troubleshooting**
**Why:**  
Some transmission problems are caused by easy-to-fix issues like low fluid or a misadjusted linkage.  
**How it helps:**  
- You might fix the problem yourself without major repairs.
- Identifies if the issue is minor or needs professional attention.
---
### 3. **Seek Professional Help**
**Why:**  
If the problem is beyond basic fixes, a professional with experience in classic cars can accurately diagnose and repair it.  
**How it helps:**  
- Ensures the repair is done correctly and safely.
- Protects the value and reliability of your classic car.
---
### 4. **Parts Availability**
**Why:**  
Old cars often need rare or hard-to-find parts.  
**How it helps:**  
- Knowing where to find parts prevents delays.
- Ensures you get the right components for a proper repair.
---
### 5. **Repair or Replace**
**Why:**  
Depending on the damage, it may be better to repair your transmission or replace it with a rebuilt or used one.  
**How it helps:**  
- Helps you choose the most cost-effective and reliable solution.
- May improve your carâ€™s performance and longevity.
---
### 6. **Consider Restoration Value**
**Why:**  
If your Corolla is a collectorâ€™s item, originality matters.  
**How it helps:**  
- Maintains or increases your carâ€™s value.
- Ensures any repairs or replacements are appropriate for a classic vehicle.
---
**In summary:**  
These steps guide you from identifying the problem to finding the best solution, whether itâ€™s a simple fix or a full rebuild. They help you avoid unnecessary work, save money, and protect your classic Corollaâ€™s value.
**If you describe the exact symptoms your car is having, I can help you narrow down the likely cause and the best next step!**</t>
  </si>
  <si>
    <t>If your **1995 Nissan Altima** has a faulty fuel pump, hereâ€™s what you should do:
### 1. **Confirm the Diagnosis**
- **Symptoms of a bad fuel pump:** Engine cranks but wonâ€™t start, sputters at high speeds, loss of power under stress, or no sound from the fuel pump when the key is turned to "ON."
- **Check the fuse and relay:** Sometimes, the issue is a blown fuse or a bad relay, not the pump itself. Locate the fuel pump fuse and relay in the fuse box and inspect/replace as needed.
### 2. **Prepare for Replacement**
- **Tools needed:** Socket set, screwdrivers, jack and jack stands, fuel line disconnect tool (optional), safety glasses, gloves.
- **Parts needed:** Replacement fuel pump (OEM or quality aftermarket), new fuel filter (recommended), possibly a new fuel pump strainer.
### 3. **Relieve Fuel System Pressure**
- Remove the fuel pump fuse or relay and start the engine; let it run until it stalls. This relieves pressure in the fuel lines.
### 4. **Access the Fuel Pump**
- On the 1995 Altima, the fuel pump is located **inside the fuel tank**.
- **Access panel:** There is usually an access panel under the rear seat or in the trunk. Remove the rear seat cushion to find the panel.
- Remove the screws/bolts and lift the panel to expose the top of the fuel tank and pump assembly.
### 5. **Remove the Old Pump**
- Disconnect the battery.
- Disconnect the electrical connector and fuel lines from the pump assembly (be careful of fuel spillage).
- Remove the retaining ring or bolts holding the pump assembly in the tank.
- Carefully lift out the pump assembly.
### 6. **Install the New Pump**
- Swap the old pump for the new one in the assembly (if needed).
- Replace the strainer and filter if possible.
- Install the assembly back into the tank, making sure the gasket/seal is properly seated.
- Reconnect fuel lines and electrical connector.
### 7. **Reassemble and Test**
- Replace the access panel and rear seat.
- Reconnect the battery.
- Turn the key to "ON" (do not start) a few times to prime the system and check for leaks.
- Start the engine and check for proper operation.
### 8. **Dispose of Old Parts Properly**
- Take the old pump and any fuel-soaked materials to a hazardous waste facility.
---
**If youâ€™re not comfortable with this repair, itâ€™s best to have a professional mechanic handle it.** Working with fuel systems can be dangerous due to fire risk.
**Let me know if you need a step-by-step guide or have specific questions about any part of the process!**</t>
  </si>
  <si>
    <t>Great question! Hereâ€™s **how each step addresses your faulty fuel pump problem**:
---
### 1. **Confirm the Diagnosis**
- **Why:** Sometimes, what seems like a bad fuel pump is actually a blown fuse, bad relay, or another issue (like a clogged filter or wiring problem). Confirming the diagnosis ensures you donâ€™t waste time and money replacing the wrong part.
### 2. **Prepare for Replacement**
- **Why:** Having the right tools and parts ready makes the job smoother and safer. It also ensures you can complete the repair without unnecessary delays.
### 3. **Relieve Fuel System Pressure**
- **Why:** The fuel system is pressurized. Relieving the pressure prevents fuel from spraying out when you disconnect lines, which is both a safety hazard and a mess.
### 4. **Access the Fuel Pump**
- **Why:** The fuel pump is inside the gas tank. You need to get to it to remove and replace it. The access panel under the rear seat makes this possible without dropping the entire tank.
### 5. **Remove the Old Pump**
- **Why:** The faulty pump is whatâ€™s causing your car not to get fuel (or enough fuel). Removing it is necessary to fix the problem.
### 6. **Install the New Pump**
- **Why:** The new pump will restore proper fuel delivery to your engine, solving issues like no-start, stalling, or poor performance.
### 7. **Reassemble and Test**
- **Why:** Ensures everything is put back together correctly, checks for leaks, and confirms the new pump is working. Priming the system and starting the car verifies the repair was successful.
### 8. **Dispose of Old Parts Properly**
- **Why:** Old fuel pumps and fuel-soaked materials are hazardous. Proper disposal is important for safety and the environment.
---
**In summary:**  
**These steps systematically remove the faulty fuel pump and replace it with a working one, restoring your carâ€™s ability to deliver fuel to the engine.** This should resolve symptoms like the engine not starting, stalling, or running poorly due to fuel starvation.
If you skip steps or do them incorrectly, the problem may not be fixed, or you could create new issues (like fuel leaks or electrical problems). Thatâ€™s why following the process is important.
**If you have a specific symptom or step youâ€™re unsure about, let me know!**</t>
  </si>
  <si>
    <t>I'm sorry to hear about your 1985 Toyota Camry's transmission issues. Hereâ€™s a step-by-step guide on what you can do:
### 1. **Identify the Symptoms**
- **Slipping gears**
- **Delayed or rough shifting**
- **Unusual noises (grinding, whining)**
- **Fluid leaks**
- **Warning lights**
### 2. **Check Transmission Fluid**
- **Locate the dipstick** (if automatic; manuals may not have one).
- **Check fluid level and color** (should be reddish and not smell burnt).
- **Top up if low**, but if itâ€™s very dirty or smells burnt, a fluid change may be needed.
### 3. **Look for Leaks**
- Inspect under the car for red or brownish fluid puddles.
### 4. **Consult a Mechanic**
- **Older vehicles** like yours may have worn internal components.
- A **qualified mechanic** can diagnose whether itâ€™s a minor issue (like a solenoid, cable, or fluid) or a major one (like worn clutches or bands).
### 5. **Consider Repair vs. Replacement**
- **Minor repairs** (fluid change, seals, cables) are usually affordable.
- **Major repairs** (rebuild or replace transmission) can be costly and may exceed the carâ€™s value.
- **Used or rebuilt transmissions** can be an option for older cars.
### 6. **DIY (If Experienced)**
- If you have mechanical skills, you can check for:
  - **Loose or disconnected shift linkage**
  - **Worn clutch (manual transmission)**
  - **Replace transmission filter and fluid**
### 7. **Evaluate the Carâ€™s Value**
- For a 1985 Camry, consider if the repair cost is justified compared to the carâ€™s value and sentimental worth.
### 8. **Get Multiple Quotes**
- Prices can vary widely. Get estimates from several shops.
---
**Summary:**  
Start with basic checks (fluid, leaks), then consult a mechanic for a diagnosis. Weigh the cost of repair versus the carâ€™s value. If youâ€™re not experienced with transmissions, professional help is recommended.
If you can describe the symptoms in more detail, I can help narrow down possible causes!</t>
  </si>
  <si>
    <t>Great question! Hereâ€™s **how each step helps you move toward a solution** for your faulty transmission:
---
### 1. **Identify the Symptoms**
- **Why:** Pinpointing exactly whatâ€™s wrong (e.g., slipping, noises, leaks) helps you or a mechanic diagnose the problem faster and more accurately.
### 2. **Check Transmission Fluid**
- **Why:** Low or dirty fluid is a common, easily fixable cause of transmission problems. Topping up or changing the fluid can sometimes resolve shifting issues or prevent further damage.
### 3. **Look for Leaks**
- **Why:** If you find a leak, you know the transmission is losing fluid, which can cause it to malfunction. Fixing the leak and refilling fluid can restore normal operation.
### 4. **Consult a Mechanic**
- **Why:** If the problem isnâ€™t obvious or easily fixed, a professional can use their expertise and tools to diagnose and repair the issue, preventing guesswork and further damage.
### 5. **Consider Repair vs. Replacement**
- **Why:** Some transmission problems are expensive to fix. This step helps you decide if itâ€™s worth repairing your car or if itâ€™s better to look for a replacement or alternative.
### 6. **DIY (If Experienced)**
- **Why:** If you have the skills, you might be able to fix simple issues yourself, saving money and time.
### 7. **Evaluate the Carâ€™s Value**
- **Why:** For an older car, you donâ€™t want to spend more on repairs than the car is worth. This step helps you make a smart financial decision.
### 8. **Get Multiple Quotes**
- **Why:** Repair costs can vary. Getting several estimates ensures you donâ€™t overpay and helps you find a trustworthy shop.
---
**In summary:**  
These steps guide you from simple, inexpensive fixes (like fluid checks) to more complex solutions (like professional repair or replacement), ensuring you donâ€™t spend unnecessary money and that you address the real cause of the problem. They also help you make an informed decision about whether to repair or replace your car.
**If you share more details about the symptoms, I can help you focus on the most likely solutions!**</t>
  </si>
  <si>
    <t>My 1969 Toyota Corolla alternator is faulty. What should I do?</t>
  </si>
  <si>
    <t>If your **1969 Toyota Corolla** alternator is faulty, hereâ€™s what you should do:
### 1. **Confirm the Fault**
- **Symptoms of a bad alternator:**  
  - Battery warning light on dashboard  
  - Dim or flickering headlights  
  - Electrical accessories malfunctioning  
  - Car wonâ€™t start or frequently needs a jump  
  - Battery keeps dying
- **Test the alternator:**  
  - Use a multimeter to check voltage at the battery terminals with the engine running. It should read **13.5â€“14.5 volts**. If itâ€™s lower, the alternator may not be charging.
### 2. **Inspect Connections**
- Check the alternator belt for wear or looseness.
- Inspect wiring and connectors for corrosion or damage.
### 3. **Repair or Replace**
- **Repair:**  
  - Sometimes, alternators can be rebuilt by replacing brushes, bearings, or the voltage regulator. This is more common with classic cars, but requires some mechanical skill and parts availability.
- **Replace:**  
  - **New or Remanufactured Alternator:**  
    - You can buy a new or remanufactured alternator. For a 1969 Corolla, you may need to source from classic car parts suppliers, eBay, or specialty shops.
  - **Used Alternator:**  
    - Salvage yards or classic Toyota forums may have used units.
### 4. **Installation**
- **Disconnect the battery** before starting.
- Remove the old alternator (usually a few bolts and electrical connections).
- Install the new or rebuilt alternator.
- Reconnect the battery and test the charging system.
### 5. **Consider Upgrades**
- Some owners upgrade to a higher-output or more modern alternator for reliability, but this may require minor wiring modifications.
### 6. **Seek Professional Help**
- If youâ€™re not comfortable with DIY repairs, a classic car mechanic can handle the job.
---
**Parts Sources:**  
- [RockAuto](https://www.rockauto.com/)  
- [eBay Motors](https://www.ebay.com/b/Alternators-Generators-for-Toyota-Corolla/33573/bn_1378892)  
- Classic Toyota forums and Facebook groups
**Tip:**  
Keep your old alternator as a core or for possible rebuilding, as original parts for classic cars can be valuable.
---
**Summary:**  
Diagnose the issue, check connections, and either repair or replace the alternator. Use reputable sources for parts, and consider professional help if needed.</t>
  </si>
  <si>
    <t>Great question! Hereâ€™s **how each step addresses your faulty alternator problem**:
---
### 1. **Confirm the Fault**
**Why:**  
You want to be sure the alternator is actually the problem before spending time or money. Other issues (like a bad battery or loose belt) can cause similar symptoms.
**How it helps:**  
- Prevents unnecessary repairs.
- Ensures youâ€™re fixing the real issue.
---
### 2. **Inspect Connections**
**Why:**  
Sometimes, the alternator isnâ€™t the problemâ€”loose belts, corroded wires, or bad connections can stop it from working properly.
**How it helps:**  
- You might find a simple fix (tightening a belt or cleaning a connection) instead of replacing the alternator.
---
### 3. **Repair or Replace**
**Why:**  
If the alternator is confirmed faulty, it needs to be fixed or swapped out.
**How it helps:**  
- **Repairing** (rebuilding) can save money and keep your car original.
- **Replacing** ensures your carâ€™s electrical system works and the battery stays charged.
---
### 4. **Installation**
**Why:**  
Proper installation is crucial for the alternator to work and for your safety.
**How it helps:**  
- Ensures the new or rebuilt alternator is correctly fitted and connected.
- Prevents electrical shorts or further damage.
---
### 5. **Consider Upgrades**
**Why:**  
Older alternators may not keep up with modern electrical demands or may be less reliable.
**How it helps:**  
- Improves reliability and performance, especially if youâ€™ve added accessories (like a modern stereo).
---
### 6. **Seek Professional Help**
**Why:**  
If youâ€™re unsure or lack tools/experience, a mechanic can do the job right.
**How it helps:**  
- Reduces risk of mistakes.
- Ensures your classic car is properly cared for.
---
**In summary:**  
These steps guide you through diagnosing, fixing, or replacing your alternator, ensuring your Corollaâ€™s electrical system works properly and your car stays reliable. Skipping steps could mean missing a simple fix or not fully solving the problem.</t>
  </si>
  <si>
    <t>If your **1982 Nissan Sentra** has a faulty fuel pump, hereâ€™s what you should do:
### 1. **Confirm the Diagnosis**
- **Symptoms of a bad fuel pump:** Engine wonâ€™t start, sputters, stalls, or loses power under load.
- **Check:** Listen for a humming sound from the fuel tank when you turn the key to â€œON.â€ If you donâ€™t hear it, the pump may not be working.
- **Check fuses and relays:** Sometimes, the issue is electrical, not the pump itself.
### 2. **Obtain a Replacement Pump**
- **Type:** The 1982 Sentra typically uses a mechanical fuel pump (mounted on the engine) if it has a carbureted engine, or an electric pump (in or near the tank) if itâ€™s fuel-injected.
- **Buy:** Get a replacement pump from an auto parts store or online. Make sure it matches your engine type.
### 3. **Prepare for Replacement**
- **Tools needed:** Wrenches, screwdrivers, pliers, and possibly a fuel line disconnect tool.
- **Safety:** Disconnect the battery to prevent sparks. Relieve fuel system pressure (for electric pumps).
### 4. **Replace the Fuel Pump**
- **Mechanical pump (on engine):**
  1. Locate the pump (usually on the side of the engine block).
  2. Disconnect fuel lines and mounting bolts.
  3. Remove the old pump and gasket.
  4. Install the new pump with a new gasket.
  5. Reconnect lines and bolts.
- **Electric pump (in/near tank):**
  1. Access the pump (may require dropping the fuel tank).
  2. Disconnect wiring and fuel lines.
  3. Remove the old pump.
  4. Install the new pump.
  5. Reconnect everything.
### 5. **Test the Repair**
- Reconnect the battery.
- Turn the key to â€œONâ€ and listen for the pump.
- Start the engine and check for leaks.
### 6. **If Youâ€™re Not Comfortable**
- If youâ€™re not experienced with car repairs, consider having a professional mechanic do the job. Fuel systems can be hazardous.
---
**Summary:**  
Diagnose the issue, get the correct replacement pump, and follow safety procedures during installation. If unsure, seek professional help.
If you need a step-by-step guide for your specific engine type (carbureted or fuel-injected), let me know!</t>
  </si>
  <si>
    <t>Great question! Hereâ€™s **how these steps will solve your problem** with a faulty fuel pump on your 1982 Nissan Sentra:
---
### 1. **Confirm the Diagnosis**
- **Why?** Sometimes, what seems like a fuel pump issue could be something else (like a blown fuse, bad relay, or clogged filter). Confirming the diagnosis ensures youâ€™re fixing the right problem and not wasting time or money.
### 2. **Obtain a Replacement Pump**
- **Why?** If the fuel pump is truly faulty, it must be replaced. The car cannot run without a working fuel pump because it wonâ€™t get fuel to the engine.
### 3. **Prepare for Replacement**
- **Why?** Having the right tools and taking safety precautions (like disconnecting the battery) prevents accidents, injuries, and damage to your car.
### 4. **Replace the Fuel Pump**
- **Why?** Installing a new, working fuel pump restores the flow of fuel from the tank to the engine. This is the core step that directly addresses the problem.
### 5. **Test the Repair**
- **Why?** Testing ensures the new pump works, the car starts, and there are no leaks or new issues. This confirms the problem is solved.
### 6. **If Youâ€™re Not Comfortable**
- **Why?** If youâ€™re unsure, a professional can ensure the job is done safely and correctly, preventing further issues.
---
**In summary:**  
A faulty fuel pump means your engine isnâ€™t getting fuel, so it wonâ€™t run or will run poorly. By following these steps, youâ€™ll either fix the problem yourself or get it fixed, restoring your carâ€™s ability to start and run properly.
If you want more details on any step or have specific symptoms, let me know!</t>
  </si>
  <si>
    <t>My 1982 Toyota Camry transmission is faulty. What should I do?</t>
  </si>
  <si>
    <t>Sorry to hear about your 1982 Toyota Camryâ€™s transmission issues! Hereâ€™s a step-by-step approach to help you:
### 1. **Identify the Symptoms**
- **Slipping gears?**
- **Delayed or harsh shifting?**
- **Strange noises (grinding, whining)?**
- **Fluid leaks?**
- **Burnt smell?**
### 2. **Check Transmission Fluid**
- **Level:** Low fluid can cause many issues. Check the dipstick (with the engine warm and running, in Park).
- **Color:** Should be reddish and clear. Brown/black or burnt smell indicates problems.
- **Leaks:** Look under the car for red fluid.
### 3. **Basic Troubleshooting**
- **Top up fluid** if low, using the correct type (usually Dexron II for older Toyotas, but check your manual).
- **Inspect for leaks** at the pan gasket, cooler lines, and axle seals.
- **Check for loose or disconnected shift linkage.**
### 4. **Consult a Mechanic**
- If fluid is fine and symptoms persist, the problem may be internal (worn clutches, bands, solenoids, etc.).
- **1982 Camrys use a simple, mostly mechanical transmission**â€”repairs may be possible, but parts can be hard to find due to age.
### 5. **Consider Your Options**
- **Repair:** If the car is in good shape and you want to keep it, a specialist in older Toyotas may be able to rebuild or repair the transmission.
- **Replace:** Used or rebuilt transmissions may be available, but sourcing one for a 1982 Camry can be challenging.
- **Sell or Retire:** If the car has other issues or the cost is too high, it may be time to consider selling or retiring the vehicle.
### 6. **Parts Availability**
- 1982 Camrys are rare in many regions. Parts may need to be sourced from specialty suppliers, salvage yards, or overseas.
---
**Summary:**  
Start with a fluid check and basic inspection. If the problem is internal, consult a transmission specialist familiar with classic Toyotas. Be prepared for possible challenges in finding parts due to the carâ€™s age.
If you can describe the specific symptoms, I can give more targeted advice!</t>
  </si>
  <si>
    <t>Great question! Hereâ€™s **how each step helps you solve your 1982 Toyota Camry transmission problem**:
---
### 1. **Identify the Symptoms**
- **Why:** Pinpointing the exact symptoms (slipping, noises, leaks, etc.) helps narrow down the possible causes. Not all transmission problems are the sameâ€”some are simple, some are complex.
- **How it helps:** Saves time and money by focusing on the real issue instead of guessing.
---
### 2. **Check Transmission Fluid**
- **Why:** Low, dirty, or burnt fluid is a common and easily fixable cause of transmission problems.
- **How it helps:** If fluid is low or dirty, topping up or replacing it can sometimes restore normal operation. If the fluid is burnt, it signals internal damage, guiding your next steps.
---
### 3. **Basic Troubleshooting**
- **Why:** Simple issues like leaks or loose linkages can mimic major transmission problems.
- **How it helps:** Fixing a leak or tightening a linkage is much cheaper and easier than a full rebuild. This step ensures you donâ€™t overlook an easy fix.
---
### 4. **Consult a Mechanic**
- **Why:** If the above steps donâ€™t solve the problem, itâ€™s likely something internal that requires expertise and special tools.
- **How it helps:** A professional can diagnose and repair complex issues, preventing further damage and ensuring safety.
---
### 5. **Consider Your Options**
- **Why:** Transmission repairs can be expensive, especially for older cars. You need to decide if itâ€™s worth fixing.
- **How it helps:** Helps you make an informed decision about whether to repair, replace, or retire the car based on cost, availability of parts, and your attachment to the vehicle.
---
### 6. **Parts Availability**
- **Why:** For a 1982 Camry, parts may be hard to find, which can affect repair time and cost.
- **How it helps:** Prepares you for possible delays or extra effort in sourcing parts, so you can plan accordingly.
---
**In summary:**  
These steps move from the simplest, cheapest fixes to more complex solutions, ensuring you donâ€™t spend unnecessary money or effort. They help you diagnose the problem, attempt easy fixes, and make smart decisions about repair or replacement based on your carâ€™s condition and your needs.
If you share the specific symptoms your Camry is showing, I can help you focus on the most likely solutions!</t>
  </si>
  <si>
    <t>My 1967 Toyota Corolla spark plugs is faulty. What should I do?</t>
  </si>
  <si>
    <t>If your **1967 Toyota Corolla** has faulty spark plugs, hereâ€™s what you should do:
### 1. **Confirm the Problem**
- Symptoms of faulty spark plugs include: rough idling, engine misfires, poor fuel economy, difficulty starting, or loss of power.
### 2. **Obtain the Correct Spark Plugs**
- For a 1967 Toyota Corolla (typically with a 1.1L or 1.2L engine), youâ€™ll need spark plugs that match the manufacturerâ€™s specifications.
- **Common spark plug types:** NGK BPR5ES, Denso W16EX-U, or equivalent.  
  - **Check your ownerâ€™s manual** or a parts store for the exact type and gap specification (usually around 0.8mm or 0.032 inches).
### 3. **Gather Tools**
- Spark plug socket and ratchet
- Spark plug gap tool
- Torque wrench (optional but recommended)
- Anti-seize compound (optional)
- Dielectric grease (optional)
### 4. **Replace the Spark Plugs**
1. **Let the engine cool** before starting.
2. **Remove spark plug wires** one at a time (to avoid mixing up the order).
3. **Use the spark plug socket** to remove the old plug.
4. **Check the gap** on the new plug and adjust if necessary.
5. **(Optional)** Apply a small amount of anti-seize to the threads.
6. **Install the new plug** by hand first, then tighten with the socket (do not overtighten).
7. **(Optional)** Apply dielectric grease to the inside of the spark plug boot.
8. **Reconnect the spark plug wire**.
9. **Repeat** for each plug.
### 5. **Test the Engine**
- Start the engine and check for smooth operation.
### 6. **If Problems Persist**
- If the engine still runs poorly, there may be other issues (ignition wires, distributor cap, fuel system, etc.).
---
**Tip:** If youâ€™re not comfortable doing this yourself, a mechanic can replace spark plugs quickly and inexpensively.
**Would you like a step-by-step guide with pictures or video recommendations?**</t>
  </si>
  <si>
    <t>Great question! Hereâ€™s **how these steps will solve your problem** with faulty spark plugs in your 1967 Toyota Corolla:
---
### 1. **Confirming the Problem**
- **Why:** Ensures that spark plugs are actually the cause of your engine issues (misfires, rough idle, etc.), so you donâ€™t waste time or money fixing the wrong thing.
### 2. **Obtaining the Correct Spark Plugs**
- **Why:** Using the right type and size of spark plug ensures proper combustion, engine performance, and prevents further damage.
### 3. **Gathering Tools**
- **Why:** Having the right tools makes the job easier, safer, and reduces the risk of damaging the spark plugs or engine.
### 4. **Replacing the Spark Plugs**
- **Why:** Faulty spark plugs canâ€™t ignite the air-fuel mixture properly, causing poor engine performance. Replacing them:
  - Restores proper ignition.
  - Improves fuel efficiency.
  - Reduces misfires and rough running.
  - Makes starting the engine easier.
- **Checking the gap** ensures the spark is strong enough for efficient combustion.
- **Proper installation** prevents thread damage and ensures a good seal.
### 5. **Testing the Engine**
- **Why:** Confirms that the new spark plugs have fixed the problem and your engine is running smoothly.
### 6. **If Problems Persist**
- **Why:** If new spark plugs donâ€™t solve the issue, it helps you rule out spark plugs as the cause and look for other problems (like ignition wires or fuel delivery).
---
**In summary:**  
**Replacing faulty spark plugs directly addresses the root cause of poor engine performance in most cases.** The steps ensure you do it safely and correctly, restoring your Corollaâ€™s performance and reliability.
If you follow these steps and your car runs better, youâ€™ve solved the problem! If not, you know to look elsewhere for the issue.</t>
  </si>
  <si>
    <t>If your **1976 Honda Accord** has a **faulty steering wheel**, it's important to address the issue promptly for your safety. Hereâ€™s what you should do:
### 1. **Identify the Problem**
- **Is the steering wheel loose?**  
  This could indicate a worn or damaged steering column, loose mounting nut, or worn splines.
- **Is it hard to turn?**  
  This could be due to low power steering fluid (if equipped), a failing steering rack, or binding in the steering linkage.
- **Is there excessive play or noise?**  
  This could be worn bushings, tie rods, or the steering gearbox.
### 2. **Do Not Drive the Car**
- If the steering feels unsafe, **do not drive** the vehicle until it is repaired.
### 3. **Inspect the Steering Wheel and Column**
- **Check for obvious issues:**  
  - Is the steering wheel securely attached?
  - Are there any unusual noises when turning?
  - Is there visible damage?
### 4. **Consult a Mechanic**
- For a car of this age, parts may be worn or corroded.
- **Take the car to a qualified mechanic** (preferably one familiar with classic Hondas or vintage cars).
- If you are mechanically inclined, consult a repair manual (such as a Haynes or Chilton manual for your model year).
### 5. **Possible Repairs**
- **Tighten the steering wheel nut** (if loose).
- **Replace worn components:**  
  - Steering wheel
  - Steering column bushings
  - Tie rods
  - Steering rack or gearbox
- **Lubricate moving parts** if binding is the issue.
### 6. **Source Parts**
- For a 1976 Accord, parts may be hard to find. Check:
  - Classic Honda parts suppliers
  - Online forums and communities
  - Salvage yards
### 7. **Safety First**
- **Never ignore steering issues.**  
  Faulty steering can lead to loss of control and accidents.
---
**Summary:**  
Stop driving the car, diagnose the specific issue, and consult a professional mechanic. Repair or replace faulty components using quality parts. If you need help finding parts or a repair manual, let me know!</t>
  </si>
  <si>
    <t>Great question! Hereâ€™s **how each step helps solve your faulty steering wheel problem** on your 1976 Honda Accord:
---
### 1. **Identify the Problem**
- **Why?**: Pinpointing the exact issue (looseness, stiffness, noise, etc.) helps you or a mechanic know what needs fixing. Different symptoms point to different causes.
### 2. **Do Not Drive the Car**
- **Why?**: Driving with a faulty steering wheel is dangerous. This step keeps you and others safe while you address the problem.
### 3. **Inspect the Steering Wheel and Column**
- **Why?**: A visual and physical check can reveal obvious issues (like a loose nut or visible damage) that might be quick to fix, saving time and money.
### 4. **Consult a Mechanic**
- **Why?**: If the problem isnâ€™t obvious or youâ€™re not experienced with car repairs, a professional can accurately diagnose and safely repair the issue, preventing further damage.
### 5. **Possible Repairs**
- **Why?**: These are the actual fixes. Tightening, replacing, or lubricating the right parts will restore proper steering function and safety.
### 6. **Source Parts**
- **Why?**: Your car is vintage, so parts may not be readily available. This step ensures you can actually get what you need to make the repair.
### 7. **Safety First**
- **Why?**: Reinforces the importance of not ignoring steering issues, which could lead to accidents if left unresolved.
---
**In summary:**  
These steps guide you from understanding the problem, through safe handling, to getting the right repair done. Each step is designed to ensure you fix the steering issue correctly and safely, restoring your carâ€™s steering to proper working order.
If you can describe the exact symptoms (e.g., is the wheel loose, hard to turn, making noise, etc.), I can help you narrow down the likely cause and suggest more specific solutions!</t>
  </si>
  <si>
    <t>If your **1978 Honda Accord** has a faulty fuel pump, hereâ€™s what you should do:
### 1. **Confirm the Diagnosis**
- **Symptoms of a bad fuel pump:** Engine wonâ€™t start, sputters at high speeds, loss of power under stress, or unusual whining noise from the fuel tank.
- **Check:** Make sure the issue isnâ€™t a clogged fuel filter, bad relay, or electrical problem.
### 2. **Locate the Fuel Pump**
- The 1978 Accord uses a **mechanical fuel pump** mounted on the engine (not an in-tank electric pump like modern cars).
### 3. **Obtain a Replacement**
- Purchase a compatible mechanical fuel pump for your model year. These are available at auto parts stores or online (search for â€œ1978 Honda Accord mechanical fuel pumpâ€).
### 4. **Prepare for Replacement**
- **Tools needed:** Wrenches, screwdrivers, rags, and possibly a gasket scraper.
- **Parts needed:** New fuel pump, new gasket (often included with the pump), and possibly new fuel hose clamps.
### 5. **Replacement Steps**
1. **Disconnect the battery** to prevent accidental sparks.
2. **Locate the fuel pump** (usually on the side of the engine block).
3. **Remove the fuel lines** from the pump (have rags ready for fuel spillage).
4. **Unbolt the pump** from the engine.
5. **Remove the old gasket** and clean the mounting surface.
6. **Install the new pump** with a new gasket.
7. **Reconnect the fuel lines** and clamps.
8. **Reconnect the battery**.
9. **Start the engine** and check for leaks.
### 6. **Test the Repair**
- Start the car and check for proper operation and leaks.
### 7. **If Uncertain, Seek Help**
- If youâ€™re not comfortable with this repair, a mechanic familiar with classic Hondas can do the job.
---
**Tip:** Always work in a well-ventilated area and keep fire extinguishers handy when working with fuel systems.
If you need a step-by-step guide or have specific questions about the process, let me know!</t>
  </si>
  <si>
    <t>Great question! Hereâ€™s **how each step addresses your faulty fuel pump problem**:
---
### 1. **Confirm the Diagnosis**
- **Why:** Sometimes, symptoms of a bad fuel pump can be caused by other issues (like a clogged fuel filter or electrical problem). Confirming the diagnosis ensures youâ€™re fixing the right problem and not wasting time or money.
### 2. **Locate the Fuel Pump**
- **Why:** Knowing the exact location (mechanical pump on the engine for your car) helps you access and replace the correct part.
### 3. **Obtain a Replacement**
- **Why:** You need a new, working fuel pump to replace the faulty one. Using the correct part ensures compatibility and proper function.
### 4. **Prepare for Replacement**
- **Why:** Having the right tools and parts ready makes the job smoother and safer, reducing the risk of mistakes or injury.
### 5. **Replacement Steps**
- **Why:** 
  - **Disconnecting the battery** prevents accidental sparks (important when working with fuel).
  - **Removing the old pump** gets rid of the faulty component thatâ€™s causing your carâ€™s issues.
  - **Installing the new pump** restores proper fuel delivery to your engine, allowing it to run correctly.
  - **Checking for leaks** ensures safety and proper operation.
### 6. **Test the Repair**
- **Why:** Verifying that the car starts and runs well confirms the problem is fixed. Checking for leaks prevents future hazards.
### 7. **If Uncertain, Seek Help**
- **Why:** If youâ€™re unsure, a professional can ensure the job is done right, preventing further damage or safety risks.
---
**In summary:**  
**Replacing the faulty fuel pump** restores the correct flow of fuel from the tank to the engine. This is essential for your engine to start and run properly. Following these steps ensures the repair is done safely and effectively, solving the problem of your car not running or running poorly due to a bad fuel pump.
If you want more detail on any step or have specific symptoms, let me know!</t>
  </si>
  <si>
    <t>My 1979 Honda Accord fuel pump is faulty. What should I do?</t>
  </si>
  <si>
    <t>If your **1979 Honda Accord** has a faulty fuel pump, hereâ€™s what you should do:
### 1. **Confirm the Diagnosis**
- **Symptoms of a bad fuel pump:** Engine wonâ€™t start, sputters at high speeds, loss of power under stress, or no sound from the fuel pump when the key is turned.
- **Check:** Listen for a humming sound from the fuel tank when you turn the key to "ON" (not "START"). If you donâ€™t hear it, the pump may be dead.
- **Check fuses and relays:** Sometimes, the issue is electrical, not the pump itself.
### 2. **Locate the Fuel Pump**
- The 1979 Accord uses a **mechanical fuel pump** mounted on the engine (not an in-tank electric pump like modern cars).
### 3. **Obtain a Replacement Pump**
- Purchase a replacement mechanical fuel pump compatible with your engine (usually available at auto parts stores or online).
- You may also want to buy a new gasket for installation.
### 4. **Replace the Fuel Pump**
**Tools Needed:** Wrenches, screwdrivers, pliers, rags, and possibly a gasket scraper.
**Steps:**
1. **Disconnect the battery** to prevent accidental sparks.
2. **Locate the fuel pump** (usually on the side of the engine block).
3. **Disconnect fuel lines** (have rags ready to catch any fuel spillage).
4. **Remove mounting bolts** and take off the old pump.
5. **Clean the mounting surface** on the engine.
6. **Install the new pump** with a new gasket.
7. **Reconnect fuel lines** and mounting bolts.
8. **Reconnect the battery.**
9. **Start the engine** and check for leaks.
### 5. **Test the Repair**
- Start the car and check for proper operation and leaks.
### 6. **If Youâ€™re Not Comfortable**
- If youâ€™re not experienced with car repairs, consider having a mechanic do the replacement.
---
**Summary:**  
A faulty fuel pump on a 1979 Honda Accord is a common issue and can be replaced with basic tools. Confirm the diagnosis, get the right part, and follow safety procedures. If unsure, seek professional help.</t>
  </si>
  <si>
    <t>Great question! Hereâ€™s **how each step addresses your faulty fuel pump problem**:
---
### 1. **Confirm the Diagnosis**
- **Why:** Sometimes, symptoms that seem like a bad fuel pump (hard starting, stalling, etc.) can be caused by other issues (like clogged filters, bad relays, or electrical problems).
- **How it helps:** Ensures youâ€™re fixing the right problem, saving you time and money.
### 2. **Locate the Fuel Pump**
- **Why:** You need to know where the pump is to replace it. On your 1979 Accord, itâ€™s a mechanical pump on the engine, not in the tank.
- **How it helps:** Prevents confusion and ensures youâ€™re working on the correct part.
### 3. **Obtain a Replacement Pump**
- **Why:** If the pump is faulty, it must be replaced. Using the correct part ensures proper fit and function.
- **How it helps:** A new, working pump will restore fuel delivery to your engine.
### 4. **Replace the Fuel Pump**
- **Why:** The faulty pump is removed and replaced with a new one, restoring the fuel systemâ€™s ability to deliver fuel to the engine.
- **How it helps:** This is the core solutionâ€”removing the broken part and installing a working one directly addresses the root cause of your problem.
### 5. **Test the Repair**
- **Why:** After replacement, you need to make sure everything works and there are no leaks.
- **How it helps:** Confirms the problem is fixed and your car is safe to drive.
### 6. **If Youâ€™re Not Comfortable**
- **Why:** Working with fuel systems can be dangerous if youâ€™re inexperienced.
- **How it helps:** Ensures the job is done safely and correctly, preventing further issues.
---
**In summary:**  
These steps guide you through diagnosing, replacing, and verifying the repair of your faulty fuel pump. By following them, youâ€™ll restore proper fuel delivery to your engine, allowing your 1979 Honda Accord to start and run reliably again. If you skip steps or misdiagnose, you might not solve the problem, so each step is important for a successful repair.</t>
  </si>
  <si>
    <t>If your **1979 Honda Accord** steering wheel is faulty, it's important to address the issue promptly for your safety. Hereâ€™s what you should do:
### 1. **Identify the Problem**
- **Describe the Fault:** Is the steering wheel loose, hard to turn, making noises, or not returning to center?
- **Check for Symptoms:** Any unusual vibrations, play (looseness), or resistance?
### 2. **Basic Checks**
- **Power Steering Fluid:** (If equipped) Check the fluid level and look for leaks.
- **Steering Column:** Inspect for visible damage or loose bolts.
- **Steering Linkage:** Look under the car for worn or damaged tie rods, ball joints, or steering rack.
### 3. **Do Not Drive**
- If the steering feels unsafe or unpredictable, **do not drive the car** until itâ€™s repaired.
### 4. **Consult a Mechanic**
- **Classic Car Specialist:** Given the age of your Accord, find a mechanic familiar with older Hondas.
- **Describe the Issue:** Give as much detail as possible about the symptoms.
### 5. **Possible Repairs**
- **Steering Wheel Replacement:** If the wheel itself is damaged or loose.
- **Steering Column Repair:** If the issue is within the column (e.g., worn bearings, broken coupler).
- **Steering Gear/Box:** May need adjustment or replacement if thereâ€™s excessive play.
- **Linkage Components:** Replace any worn tie rods, ball joints, or bushings.
### 6. **Parts Availability**
- For a 1979 Accord, some parts may be hard to find. Check:
  - Honda dealerships (for classic parts)
  - Online classic car parts suppliers
  - Salvage yards
### 7. **DIY?**
- If you have mechanical experience, you can attempt basic checks and repairs, but steering components are critical for safety. If unsure, **leave it to a professional**.
---
**Summary:**  
A faulty steering wheel is a serious safety issue. Identify the symptoms, avoid driving, and consult a qualified mechanicâ€”preferably one with experience in classic Hondas. Repair or replace faulty components as needed.
If you can describe the specific problem (e.g., loose, hard to turn, etc.), I can give more targeted advice!</t>
  </si>
  <si>
    <t>Great question! Hereâ€™s **how each step helps solve your faulty steering wheel problem** on your 1979 Honda Accord:
---
### 1. **Identify the Problem**
- **Why:** Pinpointing the exact issue (looseness, stiffness, noise, etc.) helps you or a mechanic know where to look and what to fix.
- **How it helps:** Saves time and money by targeting the real cause instead of guessing.
### 2. **Basic Checks**
- **Why:** Simple issues like low power steering fluid or loose bolts can cause steering problems.
- **How it helps:** You might find an easy fix (like topping up fluid or tightening a bolt) without needing major repairs.
### 3. **Do Not Drive**
- **Why:** Faulty steering can lead to loss of control and accidents.
- **How it helps:** Keeps you and others safe until the problem is fixed.
### 4. **Consult a Mechanic**
- **Why:** Steering systems are complex and critical for safety.
- **How it helps:** A professional can accurately diagnose and repair the problem, ensuring your car is safe to drive.
### 5. **Possible Repairs**
- **Why:** Once the problem is found, these are the common fixes for steering issues.
- **How it helps:** Replacing or repairing the faulty part restores proper steering function.
### 6. **Parts Availability**
- **Why:** Your car is over 40 years old, so some parts may be rare.
- **How it helps:** Knowing where to find parts prevents delays and ensures the repair can be completed.
### 7. **DIY?**
- **Why:** Some people want to fix things themselves, but steering is a safety-critical system.
- **How it helps:** Encourages you to seek professional help if youâ€™re not experienced, reducing the risk of improper repairs.
---
**In summary:**  
These steps guide you from identifying the problem to getting it safely and properly fixed. They ensure you donâ€™t overlook simple solutions, avoid unsafe driving, and get the right help and parts for your classic Honda. Each step is designed to move you closer to a safe, working steering system.
If you tell me the **exact symptoms** (e.g., "the wheel is loose," "it squeaks," "itâ€™s hard to turn"), I can explain which step will most likely solve your specific issue!</t>
  </si>
  <si>
    <t>If your **1982 Toyota Camry** has faulty brakes, itâ€™s important to address the issue immediately for your safety. Hereâ€™s what you should do:
### 1. **Do Not Drive the Car**
- If the brakes are not working properly, avoid driving the vehicle until the issue is resolved.
### 2. **Assess the Symptoms**
- Are the brakes spongy, grinding, squealing, or not responding?
- Is the brake pedal going to the floor?
- Is there a brake warning light on the dashboard?
- Are you noticing fluid leaks under the car?
### 3. **Check Brake Fluid**
- Open the hood and locate the brake fluid reservoir.
- Check the fluid level. If itâ€™s low, top it up with the correct type (usually DOT 3 for older Toyotas, but check your ownerâ€™s manual).
- If the fluid is very low, there may be a leak in the system.
### 4. **Inspect for Leaks**
- Look under the car and around each wheel for signs of brake fluid leaks.
- Check the brake lines and hoses for cracks or wetness.
### 5. **Listen and Feel**
- If you must move the car (e.g., to a safer spot), do so slowly and test the brakes gently.
- Listen for grinding or squealing noises, which could indicate worn brake pads or shoes.
### 6. **Check Brake Pads/Shoes**
- If youâ€™re comfortable, remove the wheels and inspect the brake pads (front) and shoes (rear) for wear.
- If they are thin (less than 3mm), they need replacing.
### 7. **Call a Mechanic**
- If youâ€™re not experienced with brake repairs, **have the car towed to a trusted mechanic**.
- Brakes are a critical safety system and should be repaired by a professional if youâ€™re unsure.
### 8. **Common Issues in Older Cars**
- Worn brake pads or shoes
- Leaking brake lines or cylinders
- Air in the brake lines (requires bleeding)
- Faulty master cylinder
---
**Summary:**  
Do not drive the car if the brakes are faulty. Check the brake fluid, look for leaks, and inspect the pads/shoes if you can. If youâ€™re not sure whatâ€™s wrong, have the car towed to a mechanic for a thorough inspection and repair.
**Your safety comes first!**</t>
  </si>
  <si>
    <t>Great question! Hereâ€™s **how each step helps solve your faulty brake problem** on your 1982 Toyota Camry:
---
### 1. **Do Not Drive the Car**
- **Why:** Driving with faulty brakes is extremely dangerous. This step prevents accidents and further damage.
### 2. **Assess the Symptoms**
- **Why:** Understanding exactly whatâ€™s wrong (e.g., spongy pedal, grinding noise, warning light) helps narrow down the possible causes. This information is crucial for diagnosis and repair.
### 3. **Check Brake Fluid**
- **Why:** Low or dirty brake fluid can cause brake failure or poor performance. Topping up the fluid (if low) can sometimes restore brake function temporarily, but it also indicates a possible leak or worn components that need fixing.
### 4. **Inspect for Leaks**
- **Why:** Leaks in the brake system (lines, hoses, cylinders) can cause a loss of hydraulic pressure, making the brakes ineffective. Finding a leak points directly to what needs to be repaired or replaced.
### 5. **Listen and Feel**
- **Why:** Noises (grinding, squealing) and pedal feel (soft, hard, pulsing) give clues about worn pads, warped rotors, or air in the lines. This helps identify the specific faulty part.
### 6. **Check Brake Pads/Shoes**
- **Why:** Worn-out pads or shoes are a common cause of brake problems. If theyâ€™re too thin, replacing them will restore proper braking.
### 7. **Call a Mechanic**
- **Why:** If youâ€™re not experienced, a professional can safely and correctly diagnose and fix the problem, ensuring your brakes work as they should.
### 8. **Common Issues in Older Cars**
- **Why:** Knowing what typically goes wrong with older cars helps you and your mechanic focus on the most likely causes, speeding up the repair process.
---
## **How These Steps Lead to a Solution:**
- **Diagnosis:** The steps help you (or a mechanic) figure out exactly whatâ€™s wrong.
- **Prevention:** They keep you safe by avoiding driving with bad brakes.
- **Repair:** They guide you toward the right fix, whether itâ€™s adding fluid, replacing pads, fixing leaks, or bleeding the brakes.
- **Professional Help:** If you canâ€™t fix it yourself, youâ€™ll have useful information for your mechanic, saving time and money.
---
**In summary:**  
These steps donâ€™t just â€œfixâ€ the problemâ€”they help you identify, understand, and safely address the issue, ensuring your brakes are restored to proper working order. If you need more specific guidance (like how to check pads or bleed brakes), just ask!</t>
  </si>
  <si>
    <t>My 1982 Toyota Camry steering wheel is faulty. What should I do?</t>
  </si>
  <si>
    <t>If your **1982 Toyota Camry** steering wheel is faulty, it's important to address the issue promptly for your safety. Hereâ€™s what you should do:
### 1. **Identify the Problem**
- **Describe the Fault:** Is the steering wheel loose, hard to turn, making noises, or not returning to center?
- **Check for Symptoms:** Any unusual vibrations, noises (clunking, squeaking), or excessive play?
### 2. **Basic Checks**
- **Power Steering Fluid:** If equipped with power steering, check the fluid level and look for leaks.
- **Steering Column:** Inspect for visible damage or loose bolts.
- **Steering Wheel Nut:** Sometimes the central nut can loosen, causing play.
### 3. **Do Not Drive**
- If the steering feels unsafe or unpredictable, **do not drive the car** until itâ€™s fixed.
### 4. **Consult a Mechanic**
- **Professional Inspection:** Steering issues can be dangerous. Have a qualified mechanic inspect the steering system, including:
  - Steering wheel and column
  - Steering rack and pinion/box
  - Tie rods and linkages
  - Power steering pump (if equipped)
- **Vintage Car Consideration:** 1982 Camrys are now classic cars. Some parts may be harder to find, so a mechanic with experience in older vehicles is ideal.
### 5. **Possible Repairs**
- **Loose Steering Wheel:** Tighten or replace the steering wheel nut.
- **Worn Components:** Replace worn bushings, bearings, or joints.
- **Power Steering Issues:** Repair leaks or replace the pump if needed.
- **Steering Column Issues:** May require replacement or repair.
### 6. **Parts Sourcing**
- For a 1982 Camry, parts may be available from:
  - Toyota dealerships (for classic parts)
  - Online classic car parts suppliers
  - Auto salvage yards
---
**Summary:**  
A faulty steering wheel is a serious safety issue. Identify the symptoms, avoid driving if unsafe, and have a professional inspect and repair the system. If you need help finding a mechanic or parts, let me know your location for more specific recommendations!</t>
  </si>
  <si>
    <t>Great question! Hereâ€™s **how each step helps solve your faulty steering wheel problem**:
---
### 1. **Identify the Problem**
- **Why:** Understanding the exact issue (looseness, stiffness, noise, etc.) helps pinpoint the cause. Different symptoms point to different problems (e.g., loose wheel vs. power steering failure).
- **How it helps:** Prevents unnecessary repairs and ensures the real issue is addressed.
### 2. **Basic Checks**
- **Why:** Some steering issues are caused by simple things like low power steering fluid or a loose nut.
- **How it helps:** You might be able to fix the problem quickly and cheaply if itâ€™s something simple.
### 3. **Do Not Drive**
- **Why:** Faulty steering can lead to loss of control and accidents.
- **How it helps:** Keeps you and others safe while the problem is being fixed.
### 4. **Consult a Mechanic**
- **Why:** Steering systems are complex and critical for safety. A professional can accurately diagnose and repair the issue.
- **How it helps:** Ensures the problem is properly fixed, restoring safe and reliable steering.
### 5. **Possible Repairs**
- **Why:** Once the problem is diagnosed, these are the common fixes for steering issues.
- **How it helps:** Knowing what might need to be repaired or replaced prepares you for what to expect and helps you communicate with your mechanic.
### 6. **Parts Sourcing**
- **Why:** Your car is an older model, so some parts may not be readily available.
- **How it helps:** Provides you with options to find the necessary parts, ensuring the repair can be completed.
---
**In summary:**  
These steps guide you from identifying the problem to getting it safely and effectively repaired. They help you avoid unnecessary risks, save time and money, and ensure your carâ€™s steering is restored to proper working order.
If you describe the exact symptoms youâ€™re experiencing, I can help you narrow down the likely cause and suggest more specific solutions!</t>
  </si>
  <si>
    <t>My 1973 Honda Civic alternator is faulty. What should I do?</t>
  </si>
  <si>
    <t>If your **1973 Honda Civic** alternator is faulty, hereâ€™s what you should do:
### 1. **Confirm the Diagnosis**
- **Symptoms of a bad alternator:**  
  - Battery warning light on dashboard  
  - Dim or flickering headlights  
  - Electrical issues (radio, wipers, etc.)  
  - Car wonâ€™t start or dies after starting  
  - Battery keeps dying
### 2. **Test the Alternator**
- **Check battery voltage:** With the engine off, battery should read ~12.6V. With engine running, it should read 13.5â€“14.5V. If not, alternator may be bad.
- **Listen for noises:** Squealing or grinding from alternator area.
- **Check belts:** Make sure alternator belt is tight and not slipping.
### 3. **Repair or Replace**
- **Repair:**  
  - Sometimes, alternators can be rebuilt (replace brushes, bearings, diodes). This is more common with older cars like yours.
  - Rebuild kits may be available online or at classic car parts stores.
- **Replace:**  
  - Find a replacement alternator. For a 1973 Civic, you may need to look for:
    - Classic Honda parts suppliers
    - Salvage yards
    - Online marketplaces (eBay, RockAuto, etc.)
    - Rebuilt or remanufactured units
### 4. **Installation Steps**
1. **Disconnect the battery** (negative terminal first).
2. **Remove the alternator belt.**
3. **Disconnect wiring** from the alternator.
4. **Unbolt and remove the alternator.**
5. **Install the new/rebuilt alternator** (reverse steps above).
6. **Reconnect battery and test charging system.**
### 5. **Check the Rest of the Charging System**
- Inspect battery condition and cables.
- Check for blown fuses or bad connections.
### 6. **Consider Professional Help**
If youâ€™re not comfortable with DIY repairs, a classic car mechanic can help, especially since parts for a 1973 Civic may be rare.
---
**Tip:**  
Keep your old alternator as a core if you buy a remanufactured oneâ€”some suppliers require it.
**Parts sources:**  
- [Classic Honda Restoration](https://www.classichondarestoration.com/)
- [eBay Motors](https://www.ebay.com/)
- [RockAuto](https://www.rockauto.com/)
If you need help finding a specific part number or more detailed instructions, let me know!</t>
  </si>
  <si>
    <t>Great question! Hereâ€™s **how each step addresses your faulty alternator problem**:
---
### 1. **Confirm the Diagnosis**
- **Why:** Sometimes, symptoms of a bad alternator can be caused by other issues (like a bad battery or loose belt). Confirming the alternator is actually at fault prevents you from wasting time and money replacing the wrong part.
### 2. **Test the Alternator**
- **Why:** Testing ensures the alternator is not charging the battery as it should. This step gives you confidence that replacing or repairing the alternator will actually fix your carâ€™s electrical and starting issues.
### 3. **Repair or Replace**
- **Why:** If the alternator is faulty, it must be fixed or replaced. A working alternator is essential because it charges your battery and powers your carâ€™s electrical systems while the engine is running. Repairing or replacing it restores proper function.
### 4. **Installation Steps**
- **Why:** These are the practical steps to physically remove the bad alternator and install a working one. Doing this correctly ensures your new or rebuilt alternator will work as intended and not cause further issues.
### 5. **Check the Rest of the Charging System**
- **Why:** Sometimes, problems can be caused by bad wiring, fuses, or the battery itself. Checking these ensures you donâ€™t overlook another issue that could cause your new alternator to fail or not work properly.
### 6. **Consider Professional Help**
- **Why:** If youâ€™re unsure about any step, a professional can ensure the job is done right, preventing mistakes that could damage your car or new alternator.
---
**In summary:**  
**These steps guide you through confirming the problem, fixing it, and making sure your carâ€™s charging system is reliable again.** By following them, youâ€™ll restore your Civicâ€™s ability to charge its battery and run its electrical systems, solving the issues caused by a faulty alternator.</t>
  </si>
  <si>
    <t>If your **1982 Nissan Sentra** battery is faulty, hereâ€™s what you should do:
### 1. **Confirm the Battery is the Issue**
- **Symptoms of a faulty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 or greenish buildup).
- Make sure the terminals are tight and clean. Clean with a wire brush if needed.
### 3. **Try Jump Starting**
- Use jumper cables and another car to try jump starting your Sentra.
- If it starts, let it run for at least 15-20 minutes to charge the battery.
### 4. **Replace the Battery if Needed**
- If the car wonâ€™t start after a jump, or the battery wonâ€™t hold a charge, itâ€™s time to replace it.
- **Battery type:** The 1982 Sentra typically uses a **Group 35** or **Group 26R** battery, but check your ownerâ€™s manual or the old battery label to confirm.
- Remove the old battery (disconnect negative terminal first), install the new one (positive terminal first), and secure it.
### 5. **Dispose of the Old Battery Properly**
- Take the old battery to an auto parts store or recycling center. Most stores will recycle it for free.
### 6. **Check the Charging System**
- If the new battery dies quickly, your alternator or charging system may be faulty. Have it tested at an auto parts store.
---
**Summary:**  
- Confirm the battery is the problem.
- Clean/check connections.
- Try jump starting.
- Replace the battery if needed (Group 35 or 26R).
- Dispose of the old battery properly.
- Check the charging system if problems persist.
If you need step-by-step instructions for any of these steps, let me know!</t>
  </si>
  <si>
    <t>Great question! Hereâ€™s **how each step helps solve your problem** with your 1982 Nissan Sentraâ€™s faulty battery:
---
### 1. **Confirm the Battery is the Issue**
- **Why:** Sometimes, starting problems are caused by things other than the battery (like the starter, alternator, or wiring). Testing the battery ensures youâ€™re fixing the right problem and not wasting time or money.
### 2. **Check for Corrosion or Loose Connections**
- **Why:** Corroded or loose battery terminals can prevent power from reaching your car, even if the battery itself is good. Cleaning and tightening the connections can sometimes fix the issue without needing a new battery.
### 3. **Try Jump Starting**
- **Why:** Jump starting can get your car running temporarily if the battery is just drained (for example, if you left the lights on). If the car starts and runs, it confirms the battery was the issue, not something else.
### 4. **Replace the Battery if Needed**
- **Why:** If your battery is old, damaged, or wonâ€™t hold a charge, replacing it is the only way to restore reliable starting and electrical function to your car.
### 5. **Dispose of the Old Battery Properly**
- **Why:** Car batteries contain hazardous materials. Proper disposal is important for safety and the environment. Most auto parts stores will recycle it for you.
### 6. **Check the Charging System**
- **Why:** If your new battery dies quickly, the problem might be with your alternator or charging system, not the battery. Testing this ensures you donâ€™t keep replacing batteries when the real issue is elsewhere.
---
**In summary:**  
These steps help you accurately diagnose the problem, fix it efficiently, and prevent future issues. They ensure you donâ€™t replace a good battery unnecessarily, address simple fixes like dirty terminals, and make sure your carâ€™s electrical system is working as it should.
If you follow these steps, youâ€™ll either fix the problem or know exactly what needs to be repaired next!</t>
  </si>
  <si>
    <t>If your **1986 Nissan Sentra** has a **faulty steering wheel**, it's important to address the issue promptly for your safety. Hereâ€™s what you should do:
### 1. **Identify the Problem**
- **Is the steering wheel loose?**  
  This could indicate a worn steering column, loose nut, or damaged splines.
- **Is it hard to turn?**  
  This could be due to low power steering fluid (if equipped), a failing steering rack, or binding in the column.
- **Is there excessive play or noise?**  
  This could mean worn tie rods, ball joints, or steering column components.
- **Is the wheel not returning to center?**  
  This could be an alignment issue or a problem with the steering gear.
### 2. **Do a Basic Inspection**
- **Check for obvious damage** to the steering wheel, column, and surrounding area.
- **Listen for unusual noises** when turning the wheel.
- **Check for fluid leaks** under the car (if your model has power steering).
### 3. **Do Not Drive the Car**
- If the steering is unpredictable, loose, or binding, **do not drive the vehicle**. Itâ€™s unsafe.
### 4. **Consult a Mechanic**
- **Older vehicles** like the 1986 Sentra may have worn parts due to age.
- Take the car to a **qualified mechanic** or a shop familiar with older Nissans.
- Describe the symptoms in detail.
### 5. **Possible Repairs**
- **Tighten or replace the steering wheel nut** if loose.
- **Replace worn steering column bushings** or bearings.
- **Repair or replace the steering rack/gearbox** if faulty.
- **Replace worn tie rods or ball joints**.
- **Check and refill power steering fluid** (if equipped).
### 6. **Parts Availability**
- Some parts for older cars may be harder to find. Check with:
  - Nissan dealerships (for classic parts)
  - Auto parts stores
  - Online classic car parts suppliers
  - Salvage yards
---
**Summary:**  
A faulty steering wheel is a serious safety issue. Identify the symptoms, avoid driving if unsafe, and have a professional inspect and repair the problem. If you can provide more details about the specific issue (e.g., loose, hard to turn, noise), I can give more targeted advice!</t>
  </si>
  <si>
    <t>Great question! Hereâ€™s **how each step helps solve your faulty steering wheel problem** on your 1986 Nissan Sentra:
---
### 1. **Identify the Problem**
- **Why?**: Pinpointing the exact symptom (looseness, stiffness, noise, etc.) helps narrow down the possible causes. This saves time and ensures the right repair is made.
### 2. **Do a Basic Inspection**
- **Why?**: A quick visual and physical check can reveal obvious issues (like a loose nut, broken parts, or leaks) that might be easy to fix or need urgent attention.
### 3. **Do Not Drive the Car**
- **Why?**: Driving with a faulty steering wheel is dangerous. This step keeps you and others safe while you address the problem.
### 4. **Consult a Mechanic**
- **Why?**: Mechanics have the tools and expertise to diagnose and fix steering issues. They can safely disassemble, inspect, and repair or replace faulty components.
### 5. **Possible Repairs**
- **Why?**: These are the most common fixes for steering problems. By addressing the specific faulty part (e.g., tightening a nut, replacing worn bushings, fixing the steering rack), the steering wheel will function properly again.
### 6. **Parts Availability**
- **Why?**: For an older car, some parts may be hard to find. This step ensures you know where to look for replacement parts, so repairs can actually be completed.
---
## **How These Steps Work Together**
- **Diagnosis** (steps 1 &amp; 2) ensures you know whatâ€™s wrong.
- **Safety** (step 3) prevents accidents.
- **Professional help** (step 4) ensures the repair is done correctly.
- **Repair** (step 5) directly addresses the faulty component.
- **Parts sourcing** (step 6) makes sure you can actually get what you need to fix the car.
---
**In summary:**  
These steps guide you from identifying the problem to safely and effectively fixing it, ensuring your steering wheel works properly and your car is safe to drive again. If you describe the exact symptom, I can help you focus on the most likely cause and solution!</t>
  </si>
  <si>
    <t>My 1994 Nissan Altima transmission is faulty. What should I do?</t>
  </si>
  <si>
    <t>I'm sorry to hear about your 1994 Nissan Altima's transmission issues. Hereâ€™s a step-by-step guide on what you can do:
### 1. **Identify the Symptoms**
- **Slipping gears**
- **Delayed or rough shifting**
- **Unusual noises (clunking, whining)**
- **Fluid leaks**
- **Warning lights (Check Engine or AT light)**
### 2. **Check Transmission Fluid**
- **Level:** Low fluid can cause many transmission problems. Check the dipstick (with the engine warm and running, in Park).
- **Color:** Healthy fluid is usually red or pink. Brown or burnt-smelling fluid indicates problems.
- **Leaks:** Look for red fluid under the car.
### 3. **Scan for Error Codes**
- Use an OBD-I scanner (since your car is pre-1996) to check for transmission-related codes. Some auto parts stores can help with this.
### 4. **Basic Troubleshooting**
- **Top off or replace fluid** if itâ€™s low or dirty.
- **Check for loose or damaged transmission cables/links.**
- **Inspect the transmission mount.**
### 5. **Consult a Professional**
- If basic checks donâ€™t resolve the issue, take your car to a trusted transmission specialist or mechanic. Transmission repairs can be complex and require special tools.
### 6. **Consider Your Options**
- **Repair:** If the issue is minor (like a solenoid or sensor), repairs may be affordable.
- **Rebuild/Replace:** For major internal damage, you may need a rebuild or replacement. For a 1994 vehicle, weigh the cost against the carâ€™s value.
- **Used Transmission:** Sometimes, installing a used or remanufactured transmission is more cost-effective.
### 7. **Prevent Further Damage**
- **Avoid driving** the car if the transmission is slipping badly or making loud noises, as this can cause more damage.
---
**Summary:**  
Start with fluid checks and basic diagnostics. If the problem persists, consult a professional for a thorough inspection and estimate. Given the age of your Altima, consider the cost-effectiveness of major repairs.
If you can describe the specific symptoms, I can help narrow down possible causes!</t>
  </si>
  <si>
    <t>Great question! Hereâ€™s **how each step helps you solve your 1994 Nissan Altimaâ€™s transmission problem**:
---
### 1. **Identify the Symptoms**
- **Why:** Pinpointing the exact symptoms (slipping, noises, leaks, etc.) helps you and any mechanic understand what might be wrong. Different symptoms point to different issues (e.g., slipping could be low fluid, while grinding could mean internal damage).
### 2. **Check Transmission Fluid**
- **Why:** Low, dirty, or burnt fluid is a common and sometimes easily fixable cause of transmission problems. Topping off or replacing fluid can sometimes restore normal operation if the issue is minor.
### 3. **Scan for Error Codes**
- **Why:** Modern cars (and some older ones like yours) store error codes when something goes wrong. Reading these codes can quickly point to specific problems (like a bad sensor or solenoid), saving time and money on diagnosis.
### 4. **Basic Troubleshooting**
- **Why:** Simple issues like loose cables or mounts can mimic major transmission problems. Fixing these is much cheaper and easier than a full transmission repair.
### 5. **Consult a Professional**
- **Why:** If the above steps donâ€™t solve the problem, a professional has the tools and expertise to diagnose and fix complex transmission issues. This step ensures you donâ€™t waste money on unnecessary parts or repairs.
### 6. **Consider Your Options**
- **Why:** If the transmission needs major work, you need to decide if itâ€™s worth repairing, replacing, or possibly selling the car. This step helps you make a financially sound decision.
### 7. **Prevent Further Damage**
- **Why:** Continuing to drive with a faulty transmission can cause more severe (and expensive) damage. Stopping now can save you money and prevent a breakdown.
---
**In summary:**  
These steps are designed to help you:
- **Quickly fix simple problems yourself** (like low fluid)
- **Avoid unnecessary repairs**
- **Get a clear diagnosis**
- **Make an informed decision** about repair or replacement
- **Prevent further damage and costs**
If you share your specific symptoms, I can help you focus on the most likely solutions!</t>
  </si>
  <si>
    <t>My 1978 Honda Civic battery is faulty. What should I do?</t>
  </si>
  <si>
    <t>If your **1978 Honda Civic** battery is faulty, hereâ€™s what you should do:
### 1. **Confirm the Battery is the Issue**
- **Symptoms of a bad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(white/greenish buildup).
- Clean terminals with a wire brush and a mixture of baking soda and water if needed.
- Ensure the cables are tight and secure.
### 3. **Jump Start the Car (if needed)**
- Use jumper cables and another car to jump start your Civic if the battery is dead but you need to move the car.
- If it starts after a jump but dies again later, the battery is likely the problem.
### 4. **Replace the Battery**
- **Find the right battery:** For a 1978 Honda Civic, youâ€™ll need a 12-volt lead-acid battery. The group size is typically **51R** or **26R** (check your ownerâ€™s manual or existing battery for confirmation).
- **Remove the old battery:**
  1. Turn off the car and remove the keys.
  2. Disconnect the negative (-) terminal first, then the positive (+).
  3. Remove any hold-down clamps and lift out the battery.
- **Install the new battery:**
  1. Place the new battery in the tray.
  2. Secure it with the hold-down clamp.
  3. Connect the positive (+) terminal first, then the negative (-).
  4. Make sure connections are tight and clean.
### 5. **Dispose of the Old Battery Properly**
- Take the old battery to an auto parts store or recycling center. Most places will recycle it for free and may even give you a discount on your new battery.
### 6. **Check the Charging System**
- If the new battery dies quickly, your alternator or voltage regulator may be faulty. Have them tested at an auto parts store.
---
**Tip:** If youâ€™re not comfortable replacing the battery yourself, most auto parts stores can do it for you, often for free if you buy the battery from them.
Let me know if you need help finding the right battery or step-by-step instructions!</t>
  </si>
  <si>
    <t>Great question! Hereâ€™s **how each step addresses your faulty battery problem**:
---
### 1. **Confirm the Battery is the Issue**
- **Why:** Sometimes, starting problems are caused by things other than the battery (like the starter, alternator, or wiring). Testing the battery ensures youâ€™re fixing the right problem and not wasting time or money.
### 2. **Check for Corrosion or Loose Connections**
- **Why:** Corroded or loose terminals can prevent the battery from delivering power, even if the battery itself is good. Cleaning and tightening connections can sometimes solve the problem without needing a new battery.
### 3. **Jump Start the Car (if needed)**
- **Why:** If your battery is dead but the car works after a jump, it confirms the battery is the issue. This also lets you move the car to a safer or more convenient location for repairs.
### 4. **Replace the Battery**
- **Why:** If the battery is old, damaged, or wonâ€™t hold a charge, replacing it is the only way to restore reliable starting and electrical function to your car.
### 5. **Dispose of the Old Battery Properly**
- **Why:** Old car batteries are hazardous waste. Proper disposal is important for safety and the environment, and many stores offer recycling services.
### 6. **Check the Charging System**
- **Why:** If your new battery dies quickly, the problem might be with the alternator or voltage regulator, not the battery. Testing the charging system ensures you donâ€™t end up with another dead battery soon after replacement.
---
**In summary:**  
These steps help you accurately diagnose the problem, fix it by replacing the faulty battery, and ensure there are no related issues that could cause future problems. This way, your 1978 Honda Civic will start and run reliably again.
If you need more details on any step, just ask!</t>
  </si>
  <si>
    <t>If your **1969 Toyota Corolla** steering wheel is faulty, itâ€™s important to address the issue promptly for your safety. Hereâ€™s what you should do:
### 1. **Identify the Problem**
- **Loose steering wheel:** Does it wobble or feel disconnected?
- **Hard to turn:** Is it stiff or making noises?
- **Unusual noises:** Any clunking, squeaking, or grinding?
- **Play in the wheel:** Excessive free movement before the wheels respond?
### 2. **Stop Driving**
If the steering feels unsafe or unpredictable, **do not drive the car** until itâ€™s fixed.
### 3. **Inspect the Basics**
- **Check the steering wheel nut:** Sometimes the central nut under the horn pad can loosen.
- **Look for visible damage:** Cracks, missing parts, or worn splines.
- **Check the steering column:** Look for looseness or play.
### 4. **Check Steering Linkages**
- **Tie rods, pitman arm, idler arm, and steering box:** These can wear out, especially on older cars.
### 5. **Consult a Mechanic**
Given the age of your Corolla, parts may be worn or hard to find. A classic car mechanic or restoration specialist is recommended.
### 6. **Source Replacement Parts**
- **Original parts:** Try classic Toyota parts suppliers, eBay, or classic car forums.
- **Aftermarket options:** Some companies make reproduction steering wheels and components.
### 7. **Consider Professional Repair**
Steering systems are critical for safety. If youâ€™re not experienced with classic car repairs, have a professional inspect and repair the system.
---
**Summary:**  
Stop driving if the steering is unsafe. Inspect for obvious issues, but for a 1969 Corolla, itâ€™s best to have a classic car mechanic diagnose and repair the problem. Sourcing parts may require some research, but safety comes first.
If you can describe the specific symptoms, I can help narrow down the likely cause!</t>
  </si>
  <si>
    <t>Great question! Hereâ€™s **how each step helps solve your faulty steering wheel problem** on your 1969 Toyota Corolla:
---
### 1. **Identify the Problem**
- **Why:** Pinpointing the exact issue (looseness, stiffness, noise, etc.) helps you or a mechanic know where to look and what to fix.
- **How it helps:** Saves time and money by targeting the real cause instead of guessing.
### 2. **Stop Driving**
- **Why:** Faulty steering can lead to loss of control and accidents.
- **How it helps:** Keeps you and others safe while you address the problem.
### 3. **Inspect the Basics**
- **Why:** Sometimes the issue is simple, like a loose nut or visible damage.
- **How it helps:** You might find an easy fix (like tightening a nut) or spot obvious damage that needs repair.
### 4. **Check Steering Linkages**
- **Why:** Worn or broken linkages are common in old cars and can cause steering problems.
- **How it helps:** Identifies if deeper mechanical parts (like tie rods or the steering box) are the issue, so you know what needs replacing or repair.
### 5. **Consult a Mechanic**
- **Why:** Steering systems are complex and critical for safety, especially in classic cars.
- **How it helps:** A professional can accurately diagnose and safely repair the problem, ensuring your car is safe to drive.
### 6. **Source Replacement Parts**
- **Why:** Old cars often need parts that arenâ€™t readily available.
- **How it helps:** Ensures you can actually fix the problem once itâ€™s identified, rather than being stuck waiting for parts.
### 7. **Consider Professional Repair**
- **Why:** Steering repairs require expertise and the right tools.
- **How it helps:** Reduces the risk of improper repairs, which could make the problem worse or unsafe.
---
**In summary:**  
These steps guide you from understanding the problem, ensuring your safety, checking for simple fixes, identifying deeper issues, and getting the right help and parts. Following them increases the chances of a safe, effective, and lasting repair for your classic Corollaâ€™s steering.
If you tell me the **exact symptoms** (e.g., "the wheel is loose," "it squeaks," "itâ€™s hard to turn"), I can give you more specific advice!</t>
  </si>
  <si>
    <t>If your **1978 Honda Accord**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(for 1978 Honda Accord, typically NGK BPR6ES or equivalent, but check your ownerâ€™s manual)
- **Spark plug socket** (usually 5/8â€ or 13/16â€)
- **Ratchet and extension**
- **Spark plug gap tool**
- **Torque wrench** (optional but recommended)
- **Anti-seize compound** (optional)
- **Dielectric grease** (optional)
---
### 3. **Replace the Spark Plugs**
1. **Let the engine cool** completely.
2. **Remove the spark plug wires** one at a time (to avoid mixing up the order).
3. **Use the spark plug socket and ratchet** to remove the old spark plug.
4. **Check the gap** on the new spark plug (should be around 0.039â€“0.043 inches or 1.0â€“1.1 mm for most 1978 Accords, but verify for your engine).
5. **Apply a small amount of anti-seize** to the threads (optional).
6. **Install the new spark plug** by hand first, then tighten with the socket. Do not overtighten (usually 1/4 turn after the plug seats, or to manufacturerâ€™s torque spec).
7. **Apply dielectric grease** to the inside of the spark plug boot (optional).
8. **Reconnect the spark plug wire**.
9. **Repeat for all plugs**.
---
### 4. **Test the Engine**
- Start the engine and listen for smooth operation.
- Check for any misfires or rough idling.
---
### 5. **If Problems Persist**
- If the engine still runs poorly, check the spark plug wires, distributor cap, rotor, and ignition timing.
- If unsure, consult a mechanic.
---
**Tip:** Always replace all spark plugs at the same time for best performance.
If you need the **exact spark plug model** or gap for your specific engine, let me know your engine size (1.6L or 1.8L) and I can provide the details!</t>
  </si>
  <si>
    <t>Great question! Hereâ€™s **how these steps will solve your problem** with faulty spark plugs in your 1978 Honda Accord:
---
### 1. **Why Replace Faulty Spark Plugs?**
Spark plugs are essential for igniting the air-fuel mixture in your engine. If theyâ€™re faulty, your engine may misfire, run rough, lose power, or have trouble starting. Replacing them restores proper ignition and engine performance.
---
### 2. **How Each Step Helps**
#### **Step 1: Confirm the Problem**
- Ensures youâ€™re addressing the real issue. If the symptoms match faulty spark plugs, replacing them is the right fix.
#### **Step 2: Gather Tools and Parts**
- Having the correct parts and tools prevents mistakes and ensures a smooth replacement process.
#### **Step 3: Replace the Spark Plugs**
- **Removing old plugs:** Gets rid of worn, fouled, or damaged plugs that canâ€™t ignite fuel properly.
- **Installing new plugs:** Restores strong, reliable ignition, leading to smoother running, better fuel economy, and easier starting.
- **Checking the gap:** Ensures the spark is the right size for efficient combustion.
- **Proper tightening:** Prevents damage to the engine and ensures good electrical contact.
#### **Step 4: Test the Engine**
- Confirms the new plugs are working and the problem is solved.
#### **Step 5: If Problems Persist**
- If the issue isnâ€™t fixed, this step guides you to check related parts (wires, distributor, etc.), so you donâ€™t get stuck.
---
### 3. **What Will Happen After?**
- Your engine should start more easily, run smoother, and have better power and fuel efficiency.
- If the spark plugs were the cause, these steps will fix the problem.
---
**In summary:**  
**Replacing faulty spark plugs directly addresses the root cause of ignition problems in your engine.** Following these steps ensures the job is done correctly, restoring your Honda Accordâ€™s performance.
If you have more symptoms or the problem continues after replacing the plugs, let me know! I can help you troubleshoot further.</t>
  </si>
  <si>
    <t>My 1978 Honda Accord suspension is faulty. What should I do?</t>
  </si>
  <si>
    <t>If your **1978 Honda Accord**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1978 Accord, the suspension system is relatively simple. Key components to check:
- **Shock absorbers/struts:** Look for leaks, dents, or worn bushings.
- **Springs (coil or leaf):** Check for cracks, breaks, or sagging.
- **Ball joints and bushings:** Inspect for excessive play or wear.
- **Control arms and mounts:** Look for bends, cracks, or worn rubber.
### 3. **Address Immediate Safety Concerns**
If the car is unsafe to drive (e.g., severe bouncing, loss of control), **do not drive it**. Tow it to a repair shop.
### 4. **Source Replacement Parts**
Parts for a 1978 Accord may be harder to find, but you can check:
- Local auto parts stores (ask for classic/older car parts)
- Online retailers (RockAuto, eBay, Classic Honda parts specialists)
- Salvage yards
### 5. **Repair or Replace Faulty Parts**
- If you have mechanical experience, you can replace shocks, struts, or bushings yourself with basic tools.
- Otherwise, take the car to a trusted mechanic, preferably one familiar with classic Hondas.
### 6. **Get an Alignment**
After suspension repairs, have the wheels aligned to prevent uneven tire wear and ensure proper handling.
---
**Summary:**  
Inspect the suspension, identify faulty parts, source replacements, and repair or replace as needed. If youâ€™re unsure, consult a mechanicâ€”especially since classic cars can have unique needs.
If you describe the specific symptoms, I can help you narrow down the likely cause!</t>
  </si>
  <si>
    <t>Great question! Hereâ€™s **how each step helps solve your faulty suspension problem** on your 1978 Honda Accord:
---
### 1. **Identify the Symptoms**
- **Why:** Pinpointing the exact symptoms helps you (or a mechanic) determine which suspension part is failing. For example, clunking noises might mean worn bushings, while excessive bouncing could mean bad shocks.
- **How it helps:** Prevents unnecessary repairs and focuses your efforts on the real issue.
### 2. **Inspect the Suspension Components**
- **Why:** A visual and physical inspection reveals which parts are damaged, worn, or broken.
- **How it helps:** Confirms the source of the problem so you know exactly what needs fixing.
### 3. **Address Immediate Safety Concerns**
- **Why:** Driving with a faulty suspension can be dangerous (loss of control, increased stopping distance).
- **How it helps:** Ensures your safety and prevents further damage to your car.
### 4. **Source Replacement Parts**
- **Why:** You canâ€™t fix the problem without the right parts, and older cars sometimes need special sourcing.
- **How it helps:** Ensures you have the correct, compatible parts to restore your suspension to proper working order.
### 5. **Repair or Replace Faulty Parts**
- **Why:** The only way to fix a faulty suspension is to repair or replace the damaged components.
- **How it helps:** Restores your carâ€™s ride quality, handling, and safety.
### 6. **Get an Alignment**
- **Why:** Suspension work can throw off your wheel alignment, leading to poor handling and tire wear.
- **How it helps:** Ensures your car drives straight and your tires last longer.
---
**In summary:**  
These steps guide you from identifying the problem, through safe and effective repair, to restoring your carâ€™s suspension performance. Skipping any step could mean missing the real issue, risking safety, or not fully solving the problem.
If you tell me your specific symptoms (what the car is doing), I can help you target the most likely cause and solution!</t>
  </si>
  <si>
    <t>If your **1973 Honda Civic** battery is faulty, hereâ€™s what you should do:
### 1. **Confirm the Battery is Faulty**
- **Symptoms:** Car wonâ€™t start, dim lights, clicking sound when turning the key, or visible corrosion/leakage on the battery.
- **Test:** If you have a multimeter, check the voltage. A healthy battery should read around 12.6 volts when fully charged.
### 2. **Check Connections**
- Ensure the battery terminals are clean and tightly connected. Corrosion can sometimes cause starting issues.
### 3. **Jump Start (if needed)**
- If the battery is dead but otherwise in good condition, try jump-starting the car using jumper cables and another vehicle.
### 4. **Replace the Battery**
- **Type:** The 1973 Honda Civic uses a 12-volt lead-acid battery. Check your ownerâ€™s manual or the current battery for size and terminal orientation.
- **Purchase:** Buy a compatible replacement at an auto parts store. Staff can help you select the right size (commonly Group 51 or 51R, but verify for your specific model).
- **Installation:**
  1. Turn off the car and remove the keys.
  2. Disconnect the negative (-) terminal first, then the positive (+).
  3. Remove the old battery (it may be heavy).
  4. Place the new battery in the tray.
  5. Connect the positive (+) terminal first, then the negative (-).
  6. Ensure connections are tight and terminals are clean.
### 5. **Dispose of the Old Battery Properly**
- Take the old battery to an auto parts store or recycling center. Most stores will recycle it for free.
### 6. **Check Charging System**
- If the new battery also fails quickly, your alternator or charging system may be faulty and should be checked by a mechanic.
---
**Tip:** Classic cars like the 1973 Civic are simple, so battery replacement is usually straightforward. If youâ€™re unsure, most auto parts stores can install the battery for you.
Let me know if you need step-by-step instructions or have other questions!</t>
  </si>
  <si>
    <t>Great question! Hereâ€™s **how each step addresses your faulty battery problem**:
---
### 1. **Confirm the Battery is Faulty**
- **Why:** Sometimes, the issue isnâ€™t the battery but something else (like a bad starter or alternator). Testing the battery ensures youâ€™re fixing the right problem.
### 2. **Check Connections**
- **Why:** Loose or corroded terminals can prevent power from reaching your car, even if the battery is good. Cleaning and tightening connections can sometimes solve the issue without replacing the battery.
### 3. **Jump Start (if needed)**
- **Why:** If your battery is just drained (for example, from leaving the lights on), a jump start can get you going. If the car starts and runs fine afterward, the battery may not need replacement.
### 4. **Replace the Battery**
- **Why:** If the battery is old, damaged, or wonâ€™t hold a charge, replacing it is the only solution. A new battery will restore reliable starting and electrical function.
### 5. **Dispose of the Old Battery Properly**
- **Why:** Old batteries contain hazardous materials. Proper disposal is important for safety and the environment.
### 6. **Check Charging System**
- **Why:** If your new battery dies quickly, the problem may be with the alternator or charging system, not the battery itself. Checking this ensures you donâ€™t keep replacing batteries unnecessarily.
---
**In summary:**  
These steps help you accurately diagnose the problem, fix it (by cleaning, jump-starting, or replacing the battery), and prevent future issues by checking the charging system. This systematic approach ensures your 1973 Honda Civic will start and run reliably.
If you need more details on any step, just ask!</t>
  </si>
  <si>
    <t>If your **1967 Toyota Corolla radiator** is faulty, hereâ€™s what you should do:
### 1. **Diagnose the Problem**
- **Leaks:** Look for coolant puddles under the car or wet spots on the radiator.
- **Overheating:** Check if the temperature gauge is running hot.
- **Corrosion:** Inspect for rust or corrosion on the radiator fins or tanks.
- **Clogs:** Look for poor coolant flow or cold spots on the radiator after the engine warms up.
### 2. **Temporary Fixes (If Needed)**
- **Top Up Coolant:** If youâ€™re losing coolant, top it up with the correct mixture (usually 50/50 antifreeze and water).
- **Radiator Sealant:** As a very temporary measure, you can use a radiator sealant, but this is not a long-term fix and can cause other issues.
### 3. **Repair or Replace**
- **Small Leaks:** Sometimes, a radiator shop can repair small leaks by soldering or patching.
- **Major Damage:** For significant leaks, corrosion, or clogging, replacement is usually best.
### 4. **Finding a Replacement**
- **Original Parts:** 1967 Corollas are classic cars, so original radiators may be hard to find. Check classic Toyota parts suppliers, eBay, or local junkyards.
- **Aftermarket Radiators:** Some companies make aftermarket radiators for classic cars. Ensure compatibility with your model.
- **Custom Fabrication:** If you canâ€™t find a direct replacement, a radiator shop may be able to rebuild or custom-fabricate one for you.
### 5. **Installation**
- **DIY:** If youâ€™re mechanically inclined, you can replace the radiator yourself. Make sure to:
  - Drain the old coolant safely.
  - Remove hoses and mounting brackets.
  - Install the new radiator, reconnect hoses, and refill with fresh coolant.
  - Bleed the cooling system to remove air pockets.
- **Professional Help:** If unsure, take your car to a trusted mechanic, preferably one familiar with classic cars.
### 6. **Prevent Future Issues**
- **Regular Maintenance:** Flush the cooling system every couple of years.
- **Check Hoses and Clamps:** Replace any that are old or brittle.
---
**Summary:**  
A faulty radiator in a 1967 Toyota Corolla should be repaired or replaced as soon as possible to avoid engine damage. Sourcing parts may require some effort due to the carâ€™s age, but classic car communities and specialty shops can help. If youâ€™re not comfortable with the work, seek a professional mechanic.
If you need help finding parts or step-by-step instructions for replacement, let me know!</t>
  </si>
  <si>
    <t>Great question! Hereâ€™s **how each step addresses your faulty radiator problem**:
---
### 1. **Diagnose the Problem**
**Why:**  
You need to know exactly whatâ€™s wrong with your radiator (leak, clog, corrosion, etc.) before you can fix it.  
**How it helps:**  
Prevents wasting time and money on unnecessary repairs or parts. Ensures you address the real issue.
---
### 2. **Temporary Fixes (If Needed)**
**Why:**  
If you need to drive the car before a proper repair, temporary fixes can help you avoid immediate breakdown or engine damage.  
**How it helps:**  
Buys you time to get parts or reach a mechanic, but does **not** replace a real repair.
---
### 3. **Repair or Replace**
**Why:**  
A faulty radiator canâ€™t do its job (cooling the engine), which can lead to overheating and severe engine damage.  
**How it helps:**  
Repairing or replacing the radiator restores proper cooling, protecting your engine and making your car reliable again.
---
### 4. **Finding a Replacement**
**Why:**  
Parts for a 1967 Corolla arenâ€™t always easy to find.  
**How it helps:**  
Gives you options for sourcing the right part, so you can actually fix the problem.
---
### 5. **Installation**
**Why:**  
Even the best radiator wonâ€™t help if itâ€™s not installed correctly.  
**How it helps:**  
Ensures the new or repaired radiator is fitted properly, hoses are secure, and the system is filled and bled, so your car runs cool and reliably.
---
### 6. **Prevent Future Issues**
**Why:**  
Radiator problems can recur if the cooling system isnâ€™t maintained.  
**How it helps:**  
Regular maintenance keeps your new or repaired radiator working well, preventing future breakdowns.
---
**In summary:**  
These steps guide you from identifying the problem, through temporary solutions, to a permanent fix, and finally to preventing the issue from happening again. Following them will get your 1967 Corolla back on the road and keep it running safely.
If you want more detail on any step, or need help with a specific part of the process, just ask!</t>
  </si>
  <si>
    <t>Sorry to hear about your 1969 Toyota Corolla engine trouble! Hereâ€™s a step-by-step guide to help you:
### 1. **Diagnose the Problem**
- **Symptoms:** What exactly is happening? (e.g., wonâ€™t start, rough idle, smoke, knocking sounds, overheating, etc.)
- **Check Basics:** Inspect oil level, coolant, battery, and look for obvious leaks or broken parts.
### 2. **Common Issues in Old Corollas**
- **Ignition System:** Points, condenser, spark plugs, and wires can fail.
- **Carburetor:** May be clogged or out of adjustment.
- **Fuel System:** Old fuel lines, dirty fuel filter, or failing fuel pump.
- **Cooling System:** Radiator leaks, stuck thermostat, or water pump failure.
- **Compression Loss:** Worn piston rings or valves.
### 3. **Simple Fixes to Try**
- **Replace Spark Plugs and Wires:** Cheap and easy.
- **Check Battery and Connections:** Clean terminals, charge or replace battery.
- **Inspect Belts and Hoses:** Replace if cracked or worn.
- **Change Oil and Filter:** Old oil can cause issues.
- **Clean Carburetor:** Use carb cleaner or rebuild if necessary.
### 4. **If Youâ€™re Not Mechanically Inclined**
- **Find a Classic Car Mechanic:** Look for shops with experience in vintage Japanese cars.
- **Join Online Forums:** Communities like Toyota Nation or classic car Facebook groups can offer advice and even recommend local mechanics.
### 5. **Consider Your Options**
- **Repair:** If the engine is repairable, parts for these old Corollas are still available, though sometimes hard to find.
- **Rebuild:** If the engine is severely worn, a rebuild may be necessary.
- **Swap:** Some enthusiasts swap in newer Toyota engines for reliability, but this can affect originality.
### 6. **Parts Sources**
- **eBay, RockAuto, and Classic Toyota Parts Suppliers:** Good for hard-to-find components.
- **Junkyards:** Sometimes you can find compatible parts from other old Toyotas.
### 7. **Preserve Value**
- If you care about originality, try to keep the original engine and use OEM or period-correct parts.
---
**If you can describe the symptoms in more detail, I can help you narrow down the likely cause and suggest more specific fixes!**</t>
  </si>
  <si>
    <t>Great question! Hereâ€™s **how each step helps you solve your 1969 Toyota Corolla engine problem**:
---
### 1. **Diagnose the Problem**
- **Why?** You need to know *what* is wrong before you can fix it. For example, a car that wonâ€™t start could have a dead battery, bad fuel, or a failed ignition part. Diagnosis prevents wasting time and money on unnecessary repairs.
### 2. **Common Issues in Old Corollas**
- **Why?** Knowing what typically goes wrong with your specific car helps you focus on the most likely causes. Old cars often have predictable failure points (like carburetors or ignition systems), so you can check these first.
### 3. **Simple Fixes to Try**
- **Why?** Many engine problems are caused by small, easy-to-fix issues (bad spark plugs, dirty carburetor, old fuel). Trying these first can sometimes solve the problem quickly and cheaply.
### 4. **If Youâ€™re Not Mechanically Inclined**
- **Why?** If youâ€™re not comfortable working on cars, a professional mechanic or an experienced community can help you avoid mistakes and get the right fix the first time.
### 5. **Consider Your Options**
- **Why?** If the engine is badly damaged, you may need to decide between repairing, rebuilding, or replacing it. This step helps you plan for the best long-term solution based on your budget and goals for the car.
### 6. **Parts Sources**
- **Why?** If you need to replace parts, knowing where to find them saves time and ensures you get the right components for your classic car.
### 7. **Preserve Value**
- **Why?** If you care about the carâ€™s originality and value, this step helps you make choices that wonâ€™t hurt its worth as a classic.
---
**In summary:**  
These steps guide you from identifying the problem, through easy fixes, to more advanced solutions if needed. They help you avoid unnecessary work, save money, and make informed decisions about your classic Corolla. If you share more details about the symptoms, I can help you pinpoint the issue even more precisely!</t>
  </si>
  <si>
    <t>If your **1994 Nissan Altima** has faulty brakes, itâ€™s important to address the issue immediately for your safety. Hereâ€™s what you should do:
### 1. **Do Not Drive the Car**
- If the brakes feel spongy, make noise, or the pedal goes to the floor, avoid driving the car until the issue is fixed.
### 2. **Check for Obvious Issues**
- **Brake Fluid:** Open the hood and check the brake fluid reservoir. If itâ€™s low, top it up with the correct type (usually DOT 3 or DOT 4, check your ownerâ€™s manual).
- **Leaks:** Look under the car for any signs of leaking fluid near the wheels or under the engine bay.
- **Brake Warning Light:** If the brake warning light is on, it could indicate low fluid or another issue.
### 3. **Listen and Feel**
- **Noises:** Grinding, squealing, or scraping sounds can mean worn brake pads or rotors.
- **Pedal Feel:** If the pedal is soft, spongy, or sinks to the floor, there may be air in the lines, a fluid leak, or a failing master cylinder.
### 4. **Do a Visual Inspection (if safe)**
- **Brake Pads:** Look through the wheel spokes to see if the pads are worn thin.
- **Rotors:** Check for deep grooves or scoring.
### 5. **Call a Mechanic**
- If youâ€™re not experienced with brake repairs, itâ€™s safest to have your car towed to a trusted mechanic.
- Describe the symptoms in detail to help with diagnosis.
### 6. **Common Issues in Older Altimas**
- **Worn brake pads or shoes**
- **Leaking brake lines or hoses**
- **Faulty master cylinder**
- **Worn or warped rotors/drums**
- **Stuck calipers**
### 7. **Do Not Ignore the Problem**
- Faulty brakes can lead to accidents and further damage.
---
**Summary:**  
**Donâ€™t drive the car.** Check fluid and for leaks if you can do so safely. If youâ€™re unsure or the problem is severe, have the car towed to a mechanic for a full inspection and repair.
If you can describe the symptoms (e.g., noises, pedal feel, warning lights), I can help you narrow down possible causes!</t>
  </si>
  <si>
    <t>Great question! Hereâ€™s **how each step helps solve your faulty brake problem** on your 1994 Nissan Altima:
---
### 1. **Do Not Drive the Car**
- **Why:** Driving with faulty brakes is extremely dangerous. This step keeps you and others safe while you figure out the problem.
### 2. **Check for Obvious Issues**
- **Why:** Sometimes, brake problems are caused by simple issues like low brake fluid or a visible leak. Topping up fluid or spotting a leak can quickly identify the problem or prevent further damage.
### 3. **Listen and Feel**
- **Why:** The way your brakes sound and feel gives important clues. For example, grinding means worn pads, while a soft pedal could mean air in the lines or a leak. This helps you (or a mechanic) diagnose the issue faster.
### 4. **Do a Visual Inspection**
- **Why:** Looking at the pads and rotors can reveal if theyâ€™re worn out or damaged. This can confirm if you need new pads, rotors, or other parts.
### 5. **Call a Mechanic**
- **Why:** If youâ€™re not experienced, a professional can safely and correctly fix the problem. They have the tools and knowledge to repair brakes, which are a critical safety system.
### 6. **Common Issues in Older Altimas**
- **Why:** Knowing what commonly goes wrong with your car helps you and your mechanic focus on likely causes, saving time and money.
### 7. **Do Not Ignore the Problem**
- **Why:** Brake issues get worse over time and can lead to accidents or more expensive repairs. Acting quickly prevents this.
---
## **How These Steps Work Together**
- **Safety First:** Prevents accidents.
- **Quick Checks:** Might solve simple problems (like low fluid).
- **Diagnosis:** Helps you or a mechanic find the exact issue.
- **Professional Help:** Ensures the repair is done right.
- **Prevention:** Stops the problem from getting worse.
---
**In summary:**  
These steps guide you from immediate safety, through basic troubleshooting, to professional repairâ€”ensuring your brakes are fixed properly and you stay safe on the road. If you want, describe your brake symptoms and I can help you pinpoint the likely cause!</t>
  </si>
  <si>
    <t>My 1985 Nissan Sentra suspension is faulty. What should I do?</t>
  </si>
  <si>
    <t>If your **1985 Nissan Sentra**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Key parts to check:
- **Shocks/Struts:** Look for leaks, dents, or damage.
- **Springs:** Check for cracks or breaks.
- **Bushings:** Inspect for wear or cracking.
- **Ball Joints &amp; Tie Rods:** Check for excessive play.
- **Control Arms:** Look for bends or damage.
### 3. **Address Immediate Safety Concerns**
If the car feels unsafe to drive (e.g., severe bouncing, loss of control), **do not drive it**. Have it towed to a mechanic.
### 4. **Repair or Replace Faulty Parts**
- For a 1985 Sentra, parts may be harder to find, but most suspension components (shocks, struts, bushings) are still available from auto parts stores or online (RockAuto, eBay, etc.).
- If youâ€™re mechanically inclined, you can replace shocks/struts and bushings yourself with basic tools and a repair manual.
- Otherwise, take the car to a trusted mechanic familiar with older vehicles.
### 5. **Get an Alignment**
After replacing suspension parts, have a **wheel alignment** performed to ensure proper handling and tire wear.
### 6. **Consider the Carâ€™s Value**
If the repair cost is high relative to the carâ€™s value, consider whether itâ€™s worth fixing or if itâ€™s time to retire the vehicle.
---
**Summary:**  
Inspect the suspension, identify faulty parts, and replace them as needed. If youâ€™re unsure, have a mechanic diagnose and repair the issue. Donâ€™t drive the car if it feels unsafe.
If you need help finding parts or a repair guide, let me know!</t>
  </si>
  <si>
    <t>Great question! Hereâ€™s **how each step helps solve your faulty suspension problem**:
---
### 1. **Identify the Symptoms**
- **Why:** Pinpointing the exact symptoms helps you (or a mechanic) narrow down which suspension parts are failing. For example, clunking noises might mean worn bushings or ball joints, while excessive bouncing points to bad shocks or struts.
- **How it helps:** Prevents unnecessary repairs and focuses your efforts on the real issue.
---
### 2. **Inspect the Suspension Components**
- **Why:** A visual and physical inspection reveals which parts are damaged, worn, or broken.
- **How it helps:** Lets you know exactly what needs to be fixed or replaced, saving time and money.
---
### 3. **Address Immediate Safety Concerns**
- **Why:** Driving with a faulty suspension can be dangerous (loss of control, increased stopping distance).
- **How it helps:** Ensures your safety and prevents further damage to your car.
---
### 4. **Repair or Replace Faulty Parts**
- **Why:** Replacing or repairing the worn or broken suspension parts restores the system to proper working order.
- **How it helps:** Fixes the root cause of the problem, improving ride quality, handling, and safety.
---
### 5. **Get an Alignment**
- **Why:** Suspension repairs can throw off your wheel alignment, causing poor handling and uneven tire wear.
- **How it helps:** Ensures your car drives straight and your tires last longer.
---
### 6. **Consider the Carâ€™s Value**
- **Why:** Sometimes, the cost of repairs can exceed the value of an old car.
- **How it helps:** Helps you make an informed decision about whether to repair or replace the vehicle.
---
**In summary:**  
These steps guide you from identifying the problem, through safe and effective repair, to ensuring your car is safe and comfortable to drive again. Each step is designed to systematically address the issue, prevent further problems, and restore your Sentraâ€™s suspension to proper working order.</t>
  </si>
  <si>
    <t>If your **1967 Toyota Corolla** has faulty spark plugs, hereâ€™s what you should do:
### 1. **Confirm the Problem**
- **Symptoms of faulty spark plugs** include: rough idling, engine misfires, poor fuel economy, difficulty starting, or loss of power.
### 2. **Gather Tools and Parts**
- **New spark plugs** (Check your ownerâ€™s manual or parts store for the correct type and gap specification. For a 1967 Corolla, itâ€™s likely NGK BPR5ES or equivalent, but verify for your engine.)
- **Spark plug socket and ratchet**
- **Spark plug gap tool**
- **Torque wrench** (optional but recommended)
- **Anti-seize compound** (optional)
- **Dielectric grease** (optional)
### 3. **Replace the Spark Plugs**
1. **Let the engine cool** before starting.
2. **Remove spark plug wires** one at a time (to avoid mixing up the order).
3. **Use the spark plug socket** to remove the old plug.
4. **Check the gap** on the new plug with a gap tool and adjust if necessary.
5. **(Optional)** Apply a small amount of anti-seize to the threads.
6. **Install the new plug** by hand first, then tighten with the socket. Do not overtighten.
7. **Reconnect the spark plug wire**.
8. **Repeat** for each plug.
### 4. **Test the Engine**
- Start the engine and listen for smooth operation.
- Check for any warning signs or misfires.
### 5. **If Problems Persist**
- If the engine still runs poorly, check the ignition wires, distributor cap, rotor, and ignition timing.
---
**Tip:** If youâ€™re not comfortable doing this yourself, a mechanic can replace spark plugs quickly and inexpensively.
**Reference:**  
- 1967 Toyota Corolla Ownerâ€™s Manual  
- NGK Spark Plug Catalog
Let me know if you need the exact spark plug model or a step-by-step guide with pictures!</t>
  </si>
  <si>
    <t>Great question! Hereâ€™s **how these steps will solve your problem** with faulty spark plugs in your 1967 Toyota Corolla:
---
### 1. **Confirming the Problem**
- **Why:** Ensures that spark plugs are actually the cause of your engine issues (misfires, rough idle, etc.), so you donâ€™t waste time or money fixing the wrong thing.
### 2. **Gathering Tools and Parts**
- **Why:** Having the correct spark plugs and tools ensures you can do the job properly and safely, preventing damage to your engine or new plugs.
### 3. **Replacing the Spark Plugs**
- **Why:** Faulty spark plugs canâ€™t ignite the air-fuel mixture in your engine properly, causing poor performance. By replacing them:
  - **You restore proper ignition**, so the engine runs smoothly.
  - **You improve fuel efficiency** and power.
  - **You reduce misfires** and starting problems.
- **Checking the gap** ensures the spark is strong enough for combustion.
- **Proper installation** prevents damage to the engine or plugs.
### 4. **Testing the Engine**
- **Why:** Confirms that the new spark plugs have fixed the problem. If the engine runs smoothly, the issue was with the old plugs.
### 5. **If Problems Persist**
- **Why:** Sometimes, other ignition components (wires, distributor, etc.) can also cause similar symptoms. This step ensures you donâ€™t overlook other possible causes if new plugs donâ€™t solve the issue.
---
**In summary:**  
**Replacing faulty spark plugs directly addresses the root cause of poor engine performance in most cases.** The steps ensure you do the job correctly and safely, and testing confirms the fix. If the problem remains, youâ€™re guided to check other related parts.
If you want to know more about how spark plugs affect engine performance, or need troubleshooting tips, just ask!</t>
  </si>
  <si>
    <t>Sorry to hear about your 1985 Nissan Sentraâ€™s transmission trouble! Hereâ€™s a step-by-step guide to help you:
### 1. **Identify the Symptoms**
- **Slipping gears**
- **Delayed or rough shifting**
- **Unusual noises (grinding, whining)**
- **Fluid leaks**
- **Burning smell**
### 2. **Check Transmission Fluid**
- **Level:** Low fluid can cause many issues. Check the dipstick (if equipped) with the engine running and warm.
- **Color:** Should be reddish and clear. Brown or burnt-smelling fluid indicates problems.
- **Leaks:** Look under the car for red or brown fluid.
### 3. **Basic Troubleshooting**
- **Top off fluid** if low, using the correct type (usually Dexron II for older Nissans, but check your manual).
- **Inspect for leaks** around the transmission pan, cooler lines, and seals.
- **Check the shift linkage** for proper adjustment.
### 4. **Consult a Mechanic**
- If the above steps donâ€™t resolve the issue, or if the transmission is making bad noises or not moving the car, itâ€™s time for a professional diagnosis.
- **Older cars like yours may have worn clutches, bands, or internal seals.**
### 5. **Repair or Replace?**
- **Minor issues** (fluid, linkage, solenoids) can be fixed relatively cheaply.
- **Major issues** (internal damage) may require a rebuild or replacement.
- **Used transmissions** can sometimes be found at salvage yards, but quality varies.
### 6. **Consider the Carâ€™s Value**
- A 1985 Sentra is a classic, but repairs may exceed the carâ€™s value. If itâ€™s a sentimental or project car, a rebuild may be worth it.
### 7. **DIY or Professional?**
- If you have mechanical experience, some repairs (fluid/filter change, linkage adjustment) are DIY-friendly.
- Internal repairs or rebuilds are best left to transmission specialists.
---
**Summary:**  
Start with fluid checks and basic troubleshooting. If the problem persists, get a professional diagnosis. Weigh the cost of repair versus the carâ€™s value and your attachment to it.
If you can describe the symptoms in more detail, I can give more specific advice!</t>
  </si>
  <si>
    <t>Great question! Hereâ€™s **how each step helps you solve your 1985 Nissan Sentra transmission problem**:
---
### 1. **Identify the Symptoms**
- **Why:** Pinpointing the exact symptoms (slipping, noises, leaks, etc.) helps narrow down the possible causes. Not all transmission problems are the same, so knowing the details helps you (or a mechanic) diagnose the issue more accurately.
### 2. **Check Transmission Fluid**
- **Why:** Low, dirty, or burnt fluid is a common and sometimes easily fixable cause of transmission problems. Topping up or replacing fluid can sometimes restore normal operation if the issue is minor.
- **How it helps:** If fluid is low or dirty, correcting it may solve or improve the problem without expensive repairs.
### 3. **Basic Troubleshooting**
- **Why:** Issues like a misadjusted shift linkage or a small leak can cause big symptoms but are relatively easy and cheap to fix.
- **How it helps:** You might find a simple, inexpensive fix (like tightening a bolt or replacing a gasket) that restores function.
### 4. **Consult a Mechanic**
- **Why:** If basic checks donâ€™t solve the problem, a professional can use specialized tools and experience to diagnose deeper issues.
- **How it helps:** Prevents you from wasting time or money on unnecessary repairs and ensures the real problem is found.
### 5. **Repair or Replace?**
- **Why:** Some transmission problems are too severe or expensive to fix, especially on an older car. Weighing repair costs against the carâ€™s value helps you make a smart financial decision.
- **How it helps:** Avoids spending more on repairs than the car is worth, unless you have a personal reason to keep it.
### 6. **Consider the Carâ€™s Value**
- **Why:** Older cars can be expensive to repair relative to their market value. This step helps you decide if itâ€™s worth fixing or if itâ€™s time to move on.
- **How it helps:** Ensures you donâ€™t invest more than youâ€™re comfortable with.
### 7. **DIY or Professional?**
- **Why:** Some repairs are simple and can be done at home, saving money. Others require expertise and special tools.
- **How it helps:** Helps you decide what you can safely do yourself and when to call in a pro, saving time and avoiding mistakes.
---
**In summary:**  
These steps guide you from the simplest, cheapest fixes to more complex solutions, ensuring you donâ€™t overlook an easy repair and helping you make informed decisions about your car and your money. Theyâ€™re designed to systematically rule out minor issues before moving on to more serious (and expensive) possibilities.
If you tell me exactly what your Sentra is doing (e.g., wonâ€™t shift, makes noise, wonâ€™t move), I can help you focus on the most likely solutions!</t>
  </si>
  <si>
    <t>If your **1979 Honda Accord** alternator is faulty, hereâ€™s what you should do:
### 1. **Confirm the Diagnosis**
- **Symptoms of a bad alternator:**  
  - Battery warning light on dashboard  
  - Dim or flickering headlights  
  - Electrical issues (radio, power windows, etc.)  
  - Car wonâ€™t start or stalls frequently  
  - Battery keeps dying
- **Test the alternator:**  
  - Use a multimeter to check voltage at the battery with the engine running. It should read **13.5â€“14.5 volts**. If itâ€™s lower, the alternator may not be charging.
### 2. **Consider Your Options**
- **Repair:** Sometimes alternators can be rebuilt, but for a 1979 model, itâ€™s often easier to replace.
- **Replace:** Most people opt for a replacement alternator (new, rebuilt, or used).
### 3. **Get the Right Part**
- **Find a compatible alternator:**  
  - Search for a 1979 Honda Accord alternator at auto parts stores, online (RockAuto, AutoZone, Oâ€™Reilly, eBay, etc.), or local junkyards.
  - Make sure the amperage and mounting points match your original.
### 4. **Replacement Steps**
**If youâ€™re comfortable with DIY car repairs:**
1. **Disconnect the battery** (negative terminal first).
2. **Locate the alternator** (usually on the front of the engine, driven by a belt).
3. **Remove the drive belt** (loosen the tensioner or alternator mounting bolts).
4. **Disconnect wiring** (note where each wire goes).
5. **Unbolt and remove the alternator.**
6. **Install the new alternator** (reverse the steps above).
7. **Reconnect the battery** and test.
**If youâ€™re not comfortable:**  
Take your car (or the alternator) to a trusted mechanic.
### 5. **Check the Battery**
- A failing alternator can damage the battery. Have it tested and replace if necessary.
### 6. **Test the System**
- After replacement, check that the charging system is working (use a multimeter as above).
---
**Summary:**  
- Confirm the alternator is faulty.
- Source a replacement.
- Replace it yourself or have a mechanic do it.
- Test the charging system after replacement.
If you need **step-by-step instructions** or **part recommendations**, let me know!</t>
  </si>
  <si>
    <t>Great question! Hereâ€™s **how each step addresses your faulty alternator problem**:
---
### 1. **Confirm the Diagnosis**
**Why?**  
You want to be sure the alternator is actually the problem. Sometimes, symptoms like a dead battery or electrical issues can be caused by other things (like a bad battery or loose connections). Testing ensures you donâ€™t waste time or money replacing the wrong part.
---
### 2. **Consider Your Options**
**Why?**  
Knowing whether to repair or replace helps you choose the most effective and cost-efficient solution. For an older car like a 1979 Accord, replacement is usually more reliable and faster than trying to rebuild the alternator.
---
### 3. **Get the Right Part**
**Why?**  
Using the correct alternator ensures it fits your car and provides the right amount of electrical power. The wrong part could cause further issues or not work at all.
---
### 4. **Replacement Steps**
**Why?**  
Replacing the faulty alternator with a working one restores your carâ€™s ability to charge the battery and power electrical systems. Following the correct procedure ensures safety and prevents damage to your carâ€™s electrical system.
---
### 5. **Check the Battery**
**Why?**  
A bad alternator can drain or damage the battery. If you donâ€™t check or replace the battery, you might still have starting or electrical problems even after installing a new alternator.
---
### 6. **Test the System**
**Why?**  
Testing after replacement confirms the new alternator is working and your problem is solved. It ensures your battery is charging and your carâ€™s electrical system is functioning properly.
---
**In summary:**  
These steps systematically identify the real problem, ensure you get the right replacement, and verify that your car is fixed. Skipping steps could mean the problem isnâ€™t solved, or you might waste money on unnecessary parts.
If you follow these steps, your 1979 Honda Accord should have a working charging system again, and youâ€™ll avoid being stranded with a dead battery or electrical failures.</t>
  </si>
  <si>
    <t>Sorry to hear about your 1983 Nissan Sentraâ€™s transmission trouble! Hereâ€™s a step-by-step approach to help you:
### 1. **Identify the Symptoms**
- **Slipping gears?**
- **Hard shifting?**
- **No movement in certain gears?**
- **Strange noises (grinding, whining)?**
- **Fluid leaks?**
### 2. **Check Transmission Fluid**
- **Level:** Low fluid can cause many issues. Check the dipstick (if equipped) with the engine running and warm.
- **Color:** Should be reddish and clear, not brown or burnt.
- **Smell:** Burnt smell indicates overheating or internal damage.
### 3. **Look for Leaks**
- Inspect under the car for red or brownish fluid puddles.
### 4. **Basic Troubleshooting**
- **Manual Transmission:** Check clutch operation and linkage.
- **Automatic Transmission:** Ensure the shifter linkage is properly connected and adjusted.
### 5. **Consult a Mechanic**
- If youâ€™re not comfortable with DIY repairs, take it to a trusted mechanicâ€”preferably one familiar with older vehicles.
### 6. **Consider Parts Availability**
- 1983 Sentra parts may be harder to find. Salvage yards, classic car forums, and online marketplaces (eBay, RockAuto) can be helpful.
### 7. **Repair or Replace?**
- **Minor issues** (fluid, linkage, clutch) can be fixed relatively cheaply.
- **Major issues** (internal damage) may require a rebuild or replacement. Weigh the cost against the carâ€™s value and your attachment to it.
### 8. **Transmission Replacement**
- Used or rebuilt transmissions may be available, but installation can be labor-intensive.
---
**Summary:**  
Start with fluid and linkage checks. If those are fine, get a professional diagnosis. For a 1983 Sentra, repairs can be challenging due to age and parts availability, so consider your options carefully.
If you can describe the specific symptoms, I can give more targeted advice!</t>
  </si>
  <si>
    <t>Great question! Hereâ€™s **how each step helps you solve your 1983 Nissan Sentra transmission problem**:
---
### 1. **Identify the Symptoms**
- **Why:** Pinpointing the exact symptoms (slipping, hard shifting, noises, etc.) helps narrow down the possible causes. Different symptoms point to different issues (e.g., slipping could be low fluid, grinding could be internal damage).
### 2. **Check Transmission Fluid**
- **Why:** Low, dirty, or burnt fluid is a common and sometimes easily fixable cause of transmission problems. Topping up or replacing fluid can sometimes restore normal operation if caught early.
### 3. **Look for Leaks**
- **Why:** Leaks can cause low fluid levels, leading to poor transmission performance or damage. Finding and fixing leaks can prevent further issues and may solve the problem if caught soon enough.
### 4. **Basic Troubleshooting**
- **Why:** Sometimes, the problem is external (like a misadjusted shifter or worn clutch) rather than internal. These are usually cheaper and easier to fix.
### 5. **Consult a Mechanic**
- **Why:** If the above steps donâ€™t reveal or fix the problem, a professional can diagnose complex or internal issues that require special tools or expertise.
### 6. **Consider Parts Availability**
- **Why:** If you need parts, knowing where to find them saves time and money. For older cars, sourcing parts can be a challenge, so this step prepares you for whatâ€™s ahead.
### 7. **Repair or Replace?**
- **Why:** Major transmission repairs can be expensive. This step helps you decide if itâ€™s worth fixing the car or if itâ€™s better to look for another vehicle.
### 8. **Transmission Replacement**
- **Why:** If the transmission is beyond repair, replacing it with a used or rebuilt unit is sometimes the only option. This step outlines your last resort.
---
**In summary:**  
These steps guide you from the simplest, cheapest fixes (fluid, leaks, adjustments) to more complex solutions (professional repair, replacement). They help you avoid unnecessary expenses and make informed decisions about your car.
**If you tell me your specific symptoms, I can help you focus on the most likely solutions!**</t>
  </si>
  <si>
    <t>Sorry to hear about your 1985 Nissan Sentraâ€™s transmission trouble! Hereâ€™s a step-by-step approach to help you:
### 1. **Describe the Symptoms**
- Is it slipping, not shifting, making noises, leaking fluid, or not engaging at all?
- Is it an automatic or manual transmission?
### 2. **Check Transmission Fluid (if automatic)**
- **Level:** Low fluid can cause many issues. Check the dipstick with the engine running and warm.
- **Color/Smell:** Fluid should be reddish and not smell burnt. Brown/black or burnt smell indicates problems.
### 3. **Look for Leaks**
- Check under the car for red or brown fluid puddles.
### 4. **Basic Troubleshooting**
- **Manual:** Check clutch operation, linkage, and fluid (if hydraulic).
- **Automatic:** Try shifting through all gears. Listen for odd noises.
### 5. **Consult a Mechanic**
- For a 1985 car, parts may be scarce, and expertise is important.
- A transmission specialist or a mechanic familiar with older Nissans is best.
### 6. **Consider Repair vs. Replacement**
- **Repair:** May be possible if itâ€™s a minor issue (fluid, linkage, clutch).
- **Rebuild/Replace:** If the transmission is badly damaged, a rebuild or replacement may be needed. Used or rebuilt transmissions can sometimes be found at salvage yards or specialty shops.
### 7. **Cost vs. Value**
- The cost of major transmission work may exceed the carâ€™s value. Consider your attachment to the car and your budget.
### 8. **DIY?**
- If you have mechanical skills, some issues (fluid change, linkage adjustment) can be DIY. Major repairs usually require special tools and expertise.
---
**Summary:**  
Start with fluid and basic checks. If the problem persists, get a professional diagnosis. For a car this age, weigh repair costs against the carâ€™s value and your needs.
If you can describe the specific symptoms, I can give more targeted advice!</t>
  </si>
  <si>
    <t>Great question! Hereâ€™s **how each step helps you solve your 1985 Nissan Sentra transmission problem**:
---
### 1. **Describe the Symptoms**
- **Why:** Pinpointing the exact issue (slipping, not shifting, noises, leaks) helps narrow down possible causes. Different symptoms point to different problems (e.g., slipping could be low fluid, grinding could be worn gears).
- **How it helps:** Saves time and money by focusing on the most likely causes.
---
### 2. **Check Transmission Fluid (if automatic)**
- **Why:** Low or dirty fluid is a common, easily fixable cause of transmission problems.
- **How it helps:** If fluid is low or dirty, topping up or changing it could fix the issue without expensive repairs.
---
### 3. **Look for Leaks**
- **Why:** Leaks can cause low fluid, leading to poor transmission performance or damage.
- **How it helps:** Finding and fixing a leak early can prevent further damage and more costly repairs.
---
### 4. **Basic Troubleshooting**
- **Why:** Simple issues like a misadjusted linkage or worn clutch can mimic major transmission problems.
- **How it helps:** Identifies easy fixes before you spend money on major repairs.
---
### 5. **Consult a Mechanic**
- **Why:** Some problems require professional tools and expertise, especially with older cars.
- **How it helps:** Ensures an accurate diagnosis and proper repair, preventing wasted time and money on guesswork.
---
### 6. **Consider Repair vs. Replacement**
- **Why:** Major transmission repairs can be expensive, sometimes more than the carâ€™s value.
- **How it helps:** Helps you make an informed decision about whether to fix, replace, or retire the car.
---
### 7. **Cost vs. Value**
- **Why:** Older cars may not be worth a costly repair unless you have a special attachment.
- **How it helps:** Prevents you from overspending on a car that may not be worth it.
---
### 8. **DIY?**
- **Why:** Some fixes are simple and can save you money if youâ€™re handy.
- **How it helps:** Empowers you to handle minor repairs yourself, but warns you when to seek professional help.
---
**In summary:**  
These steps guide you from simple, inexpensive checks to more complex solutions, ensuring you donâ€™t overlook easy fixes and donâ€™t spend more than necessary. They help you diagnose, prioritize, and decide the best course of action for your specific situation.
**If you tell me the exact symptoms your car is showing, I can help you pinpoint the most likely cause and solution!**</t>
  </si>
  <si>
    <t>I'm sorry to hear about your 1966 Toyota Corolla engine trouble! Here are some steps you can take:
### 1. **Diagnose the Problem**
- **Symptoms:** What exactly is wrong? (e.g., wonâ€™t start, rough idle, smoke, knocking noise, overheating, etc.)
- **Check Basics:** Inspect oil level, coolant, battery, and look for obvious leaks or broken parts.
- **Listen &amp; Observe:** Any unusual sounds, smells, or warning lights?
### 2. **Consult a Mechanic**
- **Classic Car Specialist:** The 1966 Corolla is a classic. Look for a mechanic experienced with vintage Toyotas or classic cars in general.
- **Get an Estimate:** Ask for a diagnosis and repair estimate before proceeding.
### 3. **Consider Parts Availability**
- **Original Parts:** Parts for a 1966 Corolla may be rare. You may need to source parts from specialty suppliers, salvage yards, or online classic car forums.
- **Rebuild vs. Replace:** Depending on the damage, you might need a rebuild, a used engine, or even a modern engine swap (if originality isnâ€™t a concern).
### 4. **DIY (If Youâ€™re Handy)**
- **Service Manual:** Obtain a repair manual for your model year.
- **Basic Checks:** Spark plugs, fuel delivery, ignition timing, carburetor, etc.
- **Online Forums:** Join classic Toyota forums for advice and troubleshooting tips.
### 5. **Long-Term Considerations**
- **Restoration Value:** If the car is a collectorâ€™s item, keeping it original may be important.
- **Budget:** Weigh the cost of repair vs. the carâ€™s value and your attachment to it.
---
**Summary:**  
Start with a diagnosis, consult a classic car mechanic, and consider your options for repair or replacement. If you provide more details about the symptoms, I can help you troubleshoot further!</t>
  </si>
  <si>
    <t>Great question! Hereâ€™s **how each step helps solve your 1966 Toyota Corolla engine problem**:
---
### 1. **Diagnose the Problem**
- **Why:** You need to know *what* is wrong before you can fix it. Is it a minor issue (like a bad spark plug) or something major (like a seized engine)?
- **How it helps:** Prevents wasting time and money on unnecessary repairs. Accurate diagnosis is the foundation for an effective solution.
---
### 2. **Consult a Mechanic**
- **Why:** Classic cars have unique needs. A professional, especially one familiar with vintage Toyotas, can quickly identify issues and recommend the best fix.
- **How it helps:** Ensures the problem is properly identified and fixed, reducing the risk of further damage.
---
### 3. **Consider Parts Availability**
- **Why:** Parts for a 1966 Corolla can be hard to find. Knowing your options (original, used, or aftermarket parts) helps you plan the repair.
- **How it helps:** Avoids delays and ensures you get the right parts for a reliable repair.
---
### 4. **DIY (If Youâ€™re Handy)**
- **Why:** If you have mechanical skills, you might save money and learn more about your car.
- **How it helps:** Empowers you to handle simple fixes yourself, or at least understand what the mechanic is doing.
---
### 5. **Long-Term Considerations**
- **Why:** Classic cars can be valuable. Deciding whether to restore, repair, or upgrade affects the carâ€™s value and your satisfaction.
- **How it helps:** Ensures your investment of time and money aligns with your goals for the car (daily driver, show car, etc.).
---
**In summary:**  
These steps guide you from identifying the problem to finding the right solution, whether itâ€™s a simple fix or a major repair. They help you avoid unnecessary costs, ensure quality repairs, and make informed decisions about your classic Corolla.
**If you describe the symptoms your engine is showing, I can give you more specific advice!**</t>
  </si>
  <si>
    <t>I'm sorry to hear your 1984 Toyota Camry is having engine trouble! Hereâ€™s a step-by-step guide to help you figure out what to do next:
### 1. **Describe the Symptoms**
- Is the engine not starting at all?
- Is it making strange noises (knocking, ticking, etc.)?
- Is it overheating, smoking, or leaking fluids?
- Is it running rough, stalling, or losing power?
### 2. **Basic Checks**
- **Check Oil Level:** Low or dirty oil can cause engine problems.
- **Check Coolant Level:** Overheating can damage the engine.
- **Check for Leaks:** Look under the car for oil, coolant, or fuel leaks.
- **Check Battery:** Make sure the battery is charged and terminals are clean.
### 3. **Try to Start the Engine**
- Listen for any unusual sounds.
- Note if the engine cranks but doesnâ€™t start, or if thereâ€™s no response at all.
### 4. **Common Issues in Older Camrys**
- **Ignition System:** Old spark plugs, wires, or distributor cap.
- **Fuel System:** Clogged fuel filter or failing fuel pump.
- **Timing Belt:** If it broke, the engine wonâ€™t run.
- **Vacuum Leaks:** Old hoses can crack and cause rough running.
### 5. **Next Steps**
- **If youâ€™re comfortable:** Check spark plugs, wires, and hoses for obvious issues.
- **If not:** Itâ€™s best to have a trusted mechanic inspect the car, especially since itâ€™s an older model and parts may be worn.
### 6. **Considerations**
- **Repair vs. Replace:** Depending on the severity of the engine fault and the carâ€™s overall condition, it may be more cost-effective to repair, rebuild, or even replace the engine.
- **Parts Availability:** 1984 Camry parts are still available but may require some searching.
### 7. **Get a Diagnosis**
- A mechanic can perform a compression test, check for spark and fuel, and scan for trouble codes (if equipped).
---
**Summary:**  
Start with basic checks, note the symptoms, and decide if you want to troubleshoot further or take it to a mechanic. If you can provide more details about the symptoms, I can give more specific advice!
Let me know what the engine is doing (or not doing), and I can help you narrow it down further.</t>
  </si>
  <si>
    <t>Great question! Hereâ€™s **how each step helps you solve your engine problem**:
---
### 1. **Describe the Symptoms**
- **Why:** The specific symptoms (e.g., wonâ€™t start, strange noises, smoke) help narrow down the possible causes. For example, a clicking sound might mean a battery issue, while smoke could mean overheating or oil leaks.
- **How it helps:** Saves time and money by focusing on the most likely problems.
---
### 2. **Basic Checks**
- **Why:** Many engine problems are caused by simple issues like low oil, low coolant, or a dead battery.
- **How it helps:** You might find an easy fix (like adding oil or tightening a battery cable) and avoid unnecessary repairs.
---
### 3. **Try to Start the Engine**
- **Why:** The way the engine behaves when you try to start it gives important clues (e.g., cranking but not starting = possible fuel or ignition issue).
- **How it helps:** Helps you or a mechanic quickly identify the type of problem (electrical, fuel, mechanical).
---
### 4. **Common Issues in Older Camrys**
- **Why:** Older cars have common failure points (like worn spark plugs or cracked hoses).
- **How it helps:** Focuses your troubleshooting on the most likely culprits for your specific car.
---
### 5. **Next Steps**
- **Why:** Decides whether you can fix it yourself or need a professional.
- **How it helps:** Prevents you from making the problem worse if youâ€™re not comfortable with car repairs.
---
### 6. **Considerations**
- **Why:** Sometimes, fixing an old engine isnâ€™t worth the cost.
- **How it helps:** Helps you make an informed decision about repair vs. replacement.
---
### 7. **Get a Diagnosis**
- **Why:** Mechanics have tools and experience to pinpoint the exact problem.
- **How it helps:** Ensures you donâ€™t waste money on unnecessary parts or repairs.
---
**In summary:**  
These steps are designed to help you systematically identify the cause of your engine problem, avoid unnecessary expenses, and decide on the best course of actionâ€”whether itâ€™s a simple fix, a mechanic visit, or considering bigger decisions about the carâ€™s future.
**If you tell me exactly what the engine is doing (or not doing), I can help you even more specifically!**</t>
  </si>
  <si>
    <t>My 1977 Honda Civic battery is faulty. What should I do?</t>
  </si>
  <si>
    <t>If your **1977 Honda Civic** battery is faulty, hereâ€™s what you should do:
### 1. **Confirm the Battery is the Issue**
- **Symptoms of a bad battery:** Car wonâ€™t start, dim lights, clicking sound when turning the key, or electrical issues.
- **Check connections:** Make sure the battery terminals are clean and tightly connected.
- **Test the battery:** If you have a multimeter, check the voltage (should be around 12.6V when fully charged). Many auto parts stores will test your battery for free.
### 2. **Replace the Battery**
- **Find the correct battery:** For a 1977 Honda Civic, youâ€™ll need a 12V lead-acid battery. The group size is typically **Group 51** or **51R** (check your ownerâ€™s manual or existing battery label to confirm).
- **Purchase a new battery:** Auto parts stores (AutoZone, Oâ€™Reilly, NAPA, etc.) or online retailers.
- **Remove the old battery:**
  1. Turn off the car and remove the keys.
  2. Disconnect the negative (-) terminal first, then the positive (+).
  3. Remove any hold-down clamps or brackets.
  4. Lift out the old battery (it may be heavy).
- **Install the new battery:**
  1. Place the new battery in the tray.
  2. Secure it with the hold-down clamp.
  3. Connect the positive (+) terminal first, then the negative (-).
  4. Ensure connections are tight and clean.
- **Dispose of the old battery:** Most auto parts stores will recycle it for free.
### 3. **Check the Charging System**
- If the new battery dies quickly, your alternator or voltage regulator may be faulty. Have these checked if problems persist.
### 4. **Other Tips**
- **Clean terminals:** Use a wire brush to clean any corrosion.
- **Wear gloves and eye protection** when handling batteries.
**If youâ€™re not comfortable doing this yourself, a mechanic can replace the battery for you.**
Let me know if you need help finding the right battery or step-by-step instructions!</t>
  </si>
  <si>
    <t>Great question! Hereâ€™s **how each step addresses your faulty battery problem**:
---
### 1. **Confirm the Battery is the Issue**
- **Why:** Sometimes, what seems like a battery problem could be a loose connection, corroded terminals, or another electrical issue. Testing the battery and checking connections ensures youâ€™re not replacing a good battery unnecessarily.
- **How it helps:** Saves you time and money by making sure the battery is actually the problem.
---
### 2. **Replace the Battery**
- **Why:** If your battery is old, damaged, or wonâ€™t hold a charge, replacing it is the only solution.
- **How it helps:** A new, properly installed battery will provide the power your car needs to start and run its electrical systems reliably.
---
### 3. **Check the Charging System**
- **Why:** If your alternator or voltage regulator isnâ€™t working, a new battery will also go flat quickly.
- **How it helps:** Ensures the new battery stays charged and you donâ€™t end up stranded again.
---
### 4. **Other Tips (Clean Terminals, Safety)**
- **Why:** Corroded or loose terminals can prevent even a new battery from working properly.
- **How it helps:** Clean, tight connections ensure the battery can deliver power to your car.
---
**In summary:**  
These steps systematically identify and fix the root cause of your starting problem. By confirming the battery is bad, replacing it, and ensuring the charging system and connections are good, you restore reliable starting and electrical function to your 1977 Honda Civic.
If you skip any of these steps, you might not fully solve the problem, or you could end up with the same issue again soon.</t>
  </si>
  <si>
    <t>My 1995 Nissan Altima battery is faulty. What should I do?</t>
  </si>
  <si>
    <t>If your **1995 Nissan Altima** battery is faulty, hereâ€™s what you should do:
### 1. **Confirm the Problem**
- **Symptoms of a faulty battery:** Car wonâ€™t start, dim lights, clicking sound when turning the key, or electrical issues.
- **Test the battery:** If you have a multimeter, check the voltage. A healthy battery should read around **12.6 volts** when the car is off.
### 2. **Check for Obvious Issues**
- **Corroded terminals:** Clean the battery terminals and cable ends if you see white or greenish buildup.
- **Loose connections:** Make sure the battery cables are tight.
### 3. **Jump Start (if needed)**
- If the battery is dead but otherwise in good condition, try jump-starting the car using jumper cables and another vehicle.
### 4. **Replace the Battery**
If the battery is old (more than 3-5 years) or fails to hold a charge:
- **Buy a new battery:** For a 1995 Nissan Altima, youâ€™ll typically need a **Group 35** battery (double-check your ownerâ€™s manual or current battery label).
- **Tools needed:** Wrench or socket set, gloves, and safety glasses.
- **Steps:**
  1. Turn off the car and remove the keys.
  2. Disconnect the **negative (-)** cable first, then the **positive (+)**.
  3. Remove the battery hold-down clamp.
  4. Lift out the old battery (itâ€™s heavy!).
  5. Place the new battery in the tray.
  6. Reinstall the hold-down clamp.
  7. Connect the **positive (+)** cable first, then the **negative (-)**.
  8. Start the car to test.
### 5. **Dispose of the Old Battery Properly**
- Take the old battery to an auto parts store or recycling center. Most stores will recycle it for free.
### 6. **Check the Charging System**
- If the new battery dies quickly, your alternator or charging system may be faulty. Have it tested at an auto parts store.
---
**If youâ€™re not comfortable doing this yourself, a mechanic or auto parts store can help with testing and replacement.**
Let me know if you need step-by-step instructions or have more details about the symptoms!</t>
  </si>
  <si>
    <t>Great question! Hereâ€™s **how each step addresses your faulty battery problem**:
---
### 1. **Confirm the Problem**
- **Why:** Sometimes, what seems like a battery issue could be something else (like a bad starter or alternator). Testing the battery ensures youâ€™re fixing the right problem.
### 2. **Check for Obvious Issues**
- **Why:** Corroded or loose connections can prevent your car from starting, even if the battery is good. Cleaning and tightening can restore proper electrical flow.
### 3. **Jump Start (if needed)**
- **Why:** If your battery is just temporarily drained (for example, from leaving lights on), a jump start can get you going. If the car starts and runs fine afterward, the battery may not need replacing.
### 4. **Replace the Battery**
- **Why:** If your battery is old, damaged, or wonâ€™t hold a charge, replacing it is the only way to restore reliable starting and electrical function.
### 5. **Dispose of the Old Battery Properly**
- **Why:** Old batteries are hazardous waste. Proper disposal is important for safety and the environment.
### 6. **Check the Charging System**
- **Why:** If your new battery dies quickly, the problem might be with your carâ€™s alternator or charging system, not the battery itself. Testing ensures you donâ€™t waste money on more batteries.
---
**In summary:**  
These steps help you accurately diagnose the problem, fix it (by cleaning, tightening, jump-starting, or replacing the battery), and ensure the issue doesnâ€™t recur due to a deeper electrical fault. This systematic approach saves you time, money, and frustration.
If you follow these steps, youâ€™ll either solve the problem or know exactly what needs professional attention.</t>
  </si>
  <si>
    <t>If your **1983 Nissan Sentra** battery is faulty, hereâ€™s what you should do:
### 1. **Confirm the Battery is the Problem**
- **Symptoms of a bad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(white/greenish buildup).
- Make sure the terminals are tight and clean. Clean with a wire brush if needed.
### 3. **Try Jump Starting**
- Use jumper cables and another car to try jump starting your Sentra.
- If it starts, let it run for at least 15-20 minutes to charge the battery.
- If it doesnâ€™t hold a charge or dies again, the battery is likely bad.
### 4. **Replace the Battery**
- **Battery type:** For a 1983 Nissan Sentra, youâ€™ll likely need a **Group 35** or **Group 26R** 12V battery (check your ownerâ€™s manual or existing battery label to confirm).
- **How to replace:**
  1. Turn off the car and remove the keys.
  2. Disconnect the negative (-) terminal first, then the positive (+).
  3. Remove any hold-down clamps.
  4. Take out the old battery.
  5. Place the new battery in, secure it, and connect the positive (+) terminal first, then the negative (-).
  6. Start the car to test.
### 5. **Dispose of the Old Battery Properly**
- Take the old battery to an auto parts store or recycling center. Most stores will recycle it for free.
### 6. **Check the Charging System**
- If the new battery dies quickly, your alternator or charging system may be faulty. Have it tested at an auto parts store.
---
**Summary:**  
- Confirm the battery is the issue.
- Clean/check connections.
- Try jump starting.
- Replace with a compatible 12V battery if needed.
- Dispose of the old battery properly.
- Check the charging system if problems persist.
If you need help with any step, let me know!</t>
  </si>
  <si>
    <t>Great question! Hereâ€™s **how each step helps solve your faulty battery problem**:
---
### 1. **Confirm the Battery is the Problem**
- **Why:** Sometimes, issues like a bad starter, alternator, or loose cables can mimic a bad battery. Testing ensures youâ€™re fixing the right thing, saving time and money.
### 2. **Check for Corrosion or Loose Connections**
- **Why:** Corroded or loose terminals can prevent the battery from delivering power, even if the battery itself is good. Cleaning and tightening can restore proper electrical flow and might solve the problem without replacing the battery.
### 3. **Try Jump Starting**
- **Why:** Jump starting can get your car running temporarily. If the car starts and runs after a jump, but then dies again, it confirms the battery is likely the issue (or possibly the alternator if it dies while running).
### 4. **Replace the Battery**
- **Why:** If the battery is old, damaged, or wonâ€™t hold a charge, replacing it with a new one is the most direct solution. A new battery will reliably start your car and power its electrical systems.
### 5. **Dispose of the Old Battery Properly**
- **Why:** Car batteries contain hazardous materials. Proper disposal is important for safety and the environment. Many stores also give a discount (core charge refund) when you return the old battery.
### 6. **Check the Charging System**
- **Why:** If your new battery also fails quickly, the problem might be with the alternator or charging system, not the battery. Testing ensures you donâ€™t keep replacing batteries unnecessarily.
---
**In summary:**  
These steps help you accurately diagnose the problem, fix it efficiently, and prevent future issues. They ensure you donâ€™t waste money on unnecessary parts and keep your car running reliably.
If you want more detail on any step, just ask!</t>
  </si>
  <si>
    <t>If your **1986 Nissan Sentra** battery is faulty, hereâ€™s what you should do:
### 1. **Confirm the Battery is the Problem**
- **Symptoms of a bad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(white/greenish buildup).
- Make sure the terminals are tight and clean. Clean with a wire brush if needed.
### 3. **Try Jump Starting**
- Use jumper cables and another car to try jump starting your Sentra.
- If it starts, let it run for at least 15-20 minutes to charge the battery.
- If it wonâ€™t hold a charge or dies again, the battery is likely bad.
### 4. **Replace the Battery**
- **Battery type:** For a 1986 Nissan Sentra, youâ€™ll typically need a **Group 35** or **Group 26R** battery (check your ownerâ€™s manual or existing battery label to confirm).
- **How to replace:**
  1. Turn off the car and remove the keys.
  2. Disconnect the negative (-) terminal first, then the positive (+).
  3. Remove any hold-down clamps.
  4. Take out the old battery.
  5. Place the new battery in, secure it, and connect the positive (+) terminal first, then the negative (-).
  6. Make sure connections are tight.
### 5. **Dispose of the Old Battery Properly**
- Take the old battery to an auto parts store or recycling center. Most stores will recycle it for free.
### 6. **Check the Charging System**
- If the new battery dies quickly, your alternator or charging system may be faulty. Have it tested at an auto parts store.
---
**Summary:**  
- Confirm the battery is the issue.
- Clean/check connections.
- Try jump starting.
- Replace with the correct battery if needed.
- Dispose of the old battery properly.
- Check the charging system if problems persist.
If you need step-by-step help with any of these steps, let me know!</t>
  </si>
  <si>
    <t>Great question! Hereâ€™s **how each step helps solve your problem** with your 1986 Nissan Sentraâ€™s faulty battery:
---
### 1. **Confirm the Battery is the Problem**
- **Why:** Sometimes, issues like a car not starting can be caused by things other than the battery (e.g., starter, alternator, wiring). Testing the battery ensures youâ€™re fixing the right problem and not wasting time or money.
### 2. **Check for Corrosion or Loose Connections**
- **Why:** Corroded or loose battery terminals can prevent electricity from flowing, making it seem like the battery is dead when itâ€™s just a bad connection. Cleaning and tightening can sometimes fix the issue without needing a new battery.
### 3. **Try Jump Starting**
- **Why:** Jump starting can get your car running temporarily. If the car starts and runs after a jump, but then dies again, itâ€™s a strong sign the battery is bad (or the alternator isnâ€™t charging it). This helps you diagnose the issue.
### 4. **Replace the Battery**
- **Why:** If the battery is confirmed to be faulty, replacing it with a new one will restore your carâ€™s ability to start and run reliably. Old batteries canâ€™t hold a charge, so a new one solves the immediate problem.
### 5. **Dispose of the Old Battery Properly**
- **Why:** Car batteries contain hazardous materials. Proper disposal is important for safety and the environment. Most auto parts stores will recycle it for you.
### 6. **Check the Charging System**
- **Why:** If your new battery dies quickly, the problem might be with the alternator or charging system, not the battery itself. Testing this ensures you donâ€™t keep replacing batteries when the real issue is elsewhere.
---
**In summary:**  
These steps help you accurately identify the problem, fix it efficiently, and prevent future issues. They ensure you donâ€™t replace a good battery unnecessarily, address simple fixes like dirty terminals, and confirm your carâ€™s electrical system is working as it should.
If you follow these steps, youâ€™ll either fix the problem or know exactly what needs to be repaired next!</t>
  </si>
  <si>
    <t>It sounds like youâ€™re having trouble with your 1972 Honda Civicâ€™s engine. Hereâ€™s how you can approach the problem:
### 1. **Identify the Symptoms**
- Is the engine not starting at all?
- Is it running rough, stalling, or making unusual noises?
- Are there leaks, smoke, or warning lights?
### 2. **Basic Checks**
- **Fuel:** Is there enough fuel? Is the fuel fresh?
- **Battery:** Is the battery charged and are the terminals clean?
- **Oil:** Check the oil level and condition.
- **Spark:** Are the spark plugs in good condition and properly connected?
- **Air Filter:** Is the air filter clean?
### 3. **Common Issues in Older Civics**
- **Carburetor Problems:** The 1972 Civic uses a carburetor, which can get clogged or out of adjustment.
- **Ignition System:** Points, condenser, distributor cap, and rotor can wear out.
- **Fuel System:** Old fuel lines or a clogged fuel filter can cause issues.
- **Cooling System:** Overheating due to a faulty radiator or water pump.
### 4. **Next Steps**
- **DIY:** If youâ€™re comfortable, check the above items yourself.
- **Mechanic:** If youâ€™re unsure or the problem is serious (knocking, smoke, etc.), take it to a mechanicâ€”preferably one familiar with classic Hondas.
- **Parts:** Be aware that parts for a 1972 Civic may be harder to find, so you may need to look for classic car specialists or online sources.
### 5. **Documentation**
- Consult a repair manual for your model year (such as a Haynes or Chilton manual) for troubleshooting steps.
### 6. **Preservation**
- If the engine is severely damaged, consider whether you want to rebuild, replace, or upgrade it, keeping in mind the carâ€™s value and originality.
**If you can provide more details about the symptoms, I can help you narrow down the possible causes and solutions!**</t>
  </si>
  <si>
    <t>Great question! Hereâ€™s how each step helps you move closer to solving your 1972 Honda Civic engine problem:
---
### 1. **Identify the Symptoms**
**Why:** Pinpointing exactly whatâ€™s wrong (e.g., wonâ€™t start, rough idle, smoke) helps you or a mechanic focus on the most likely causes, saving time and money.
---
### 2. **Basic Checks**
**Why:** Many engine problems are caused by simple issues like dead batteries, bad spark plugs, or clogged filters. These are easy to check and fix, and might solve your problem right away.
---
### 3. **Common Issues in Older Civics**
**Why:** Knowing what typically goes wrong with your specific car helps you check the most likely trouble spots first, increasing your chances of a quick fix.
---
### 4. **Next Steps**
- **DIY:** If you find a simple issue (like a loose wire or dirty spark plug), you might be able to fix it yourself, saving money.
- **Mechanic:** If the problem is complex or youâ€™re unsure, a professional can diagnose and repair it safely and correctly.
- **Parts:** Knowing where to find parts ensures you can actually fix the problem once itâ€™s identified.
---
### 5. **Documentation**
**Why:** Repair manuals give you step-by-step instructions and diagrams, making troubleshooting and repairs much easier, especially for older cars.
---
### 6. **Preservation**
**Why:** If the engine is badly damaged, youâ€™ll need to decide whether to repair, rebuild, or replace it. This step helps you make an informed decision based on your goals for the car (restoration, daily driving, etc.).
---
**In summary:**  
These steps guide you from identifying the problem, through simple fixes, to more complex solutions. They help you avoid unnecessary repairs, save money, and make informed decisions about your classic car. If you describe your engineâ€™s symptoms in more detail, I can give you even more specific advice!</t>
  </si>
  <si>
    <t>I'm sorry to hear about your 1993 Nissan Altima's transmission issues. Hereâ€™s a step-by-step guide on what you can do:
### 1. **Identify the Symptoms**
- **Slipping gears**
- **Delayed or rough shifting**
- **Unusual noises (clunking, whining)**
- **Fluid leaks**
- **Warning lights (Check Engine or AT light)**
### 2. **Check Transmission Fluid**
- **Level:** Low fluid can cause many transmission problems. Check the dipstick (with the engine warm and running, in Park).
- **Color:** Should be red or pink. Brown or burnt-smelling fluid indicates problems.
- **Leaks:** Look for red fluid under the car.
### 3. **Scan for Error Codes**
- Use an OBD1 scanner (since your car is pre-1996) to check for transmission-related error codes.
### 4. **Basic Troubleshooting**
- **Top off or replace fluid** if low or dirty.
- **Check for loose or damaged transmission linkage/cables.**
- **Inspect transmission mounts.**
### 5. **Consult a Professional**
- If basic checks donâ€™t resolve the issue, take your car to a trusted transmission specialist or mechanic. Transmission repairs can be complex and require expertise.
### 6. **Consider Your Options**
- **Repair:** If the problem is minor (solenoid, sensor, fluid change), repair may be affordable.
- **Rebuild:** If the transmission is severely damaged, a rebuild or replacement may be necessary.
- **Replace:** Used or remanufactured transmissions are options, but consider the carâ€™s overall value.
- **Sell or Scrap:** For a 1993 vehicle, major transmission work may exceed the carâ€™s value.
### 7. **Cost Considerations**
- **Minor repairs:** $100â€“$500
- **Rebuild:** $1,000â€“$2,500
- **Replacement:** $1,500â€“$3,000+
### 8. **Prevent Future Issues**
- Regularly check and change transmission fluid.
- Address leaks and issues promptly.
---
**Summary:**  
Start with fluid checks and basic troubleshooting. If the problem persists, consult a professional for diagnosis and repair options. Weigh the cost of repair against the value of your 1993 Altima before proceeding.
If you can describe the specific symptoms, I can help narrow down possible causes!</t>
  </si>
  <si>
    <t>Great question! Hereâ€™s **how each step helps you solve your 1993 Nissan Altimaâ€™s transmission problem**:
---
### 1. **Identify the Symptoms**
**Why:** Pinpointing the exact symptoms (slipping, noises, leaks, etc.) helps you and any mechanic understand what might be wrong. Different symptoms point to different issues (e.g., slipping could be low fluid, while grinding could mean internal damage).
---
### 2. **Check Transmission Fluid**
**Why:** Low, dirty, or burnt fluid is a common and sometimes easily fixable cause of transmission problems. Topping off or replacing fluid can sometimes restore normal operation if the issue is minor.
---
### 3. **Scan for Error Codes**
**Why:** Modern cars (and some older ones) store error codes when something goes wrong. Scanning for codes can quickly identify electrical or sensor issues, saving time and money on diagnosis.
---
### 4. **Basic Troubleshooting**
**Why:** Simple issues like a loose cable or bad mount can mimic major transmission problems. Checking these first can save you from unnecessary, expensive repairs.
---
### 5. **Consult a Professional**
**Why:** If the above steps donâ€™t fix the problem, a professional has the tools and experience to diagnose and repair complex transmission issues that you canâ€™t fix at home.
---
### 6. **Consider Your Options**
**Why:** Transmission repairs can be expensive, especially on an older car. This step helps you decide if itâ€™s worth fixing, replacing, or selling the car based on repair costs and the carâ€™s value.
---
### 7. **Cost Considerations**
**Why:** Knowing the potential costs helps you make an informed decision and avoid surprise expenses.
---
### 8. **Prevent Future Issues**
**Why:** Regular maintenance can prevent similar problems from happening again, saving you money and hassle in the long run.
---
**In summary:**  
These steps guide you from the simplest, cheapest fixes (fluid, basic checks) to more complex solutions (professional repair or replacement), ensuring you donâ€™t spend more than necessary and that you make the best decision for your car and budget.
If you tell me your specific symptoms, I can help you focus on the most likely solutions!</t>
  </si>
  <si>
    <t>My 1982 Nissan Sentra brakes is faulty. What should I do?</t>
  </si>
  <si>
    <t>If your **1982 Nissan Sentra** has faulty brakes, itâ€™s important to address the issue immediately for your safety. Hereâ€™s what you should do:
### 1. **Do Not Drive the Car**
- If the brakes are not working properly, avoid driving the vehicle until the issue is resolved.
### 2. **Assess the Symptoms**
- Are the brakes spongy, grinding, squealing, or not responding?
- Is the brake pedal going to the floor?
- Is there a brake warning light on the dashboard?
- Are you noticing any fluid leaks under the car?
### 3. **Check Brake Fluid**
- Open the hood and locate the brake fluid reservoir.
- Check the fluid level. If itâ€™s low, top it up with the correct type (usually DOT 3 for older Nissans, but check your ownerâ€™s manual).
- If the fluid is very low, you may have a leak.
### 4. **Inspect for Leaks**
- Look under the car for any signs of brake fluid leaks near the wheels or under the engine bay.
### 5. **Check Brake Pads and Rotors**
- If you are comfortable, remove the wheels and inspect the brake pads and rotors for wear.
- Worn-out pads or scored rotors can cause poor braking.
### 6. **Listen for Unusual Noises**
- Grinding or squealing noises often indicate worn pads or other issues.
### 7. **Call a Mechanic**
- If you are not experienced with brake repairs, itâ€™s safest to have the car towed to a trusted mechanic.
- Describe the symptoms in detail to help with diagnosis.
### 8. **Common Issues in Older Cars**
- Worn brake pads or shoes
- Leaking brake lines or cylinders
- Faulty master cylinder
- Air in the brake lines (may need bleeding)
- Rusted or seized calipers
### 9. **Do Not Ignore the Problem**
- Faulty brakes are a serious safety hazard. Do not attempt to drive until the issue is fixed.
---
**Summary:**  
Stop driving, check fluid and for leaks, and have the car inspected by a professional as soon as possible. Brakes are critical for your safety and the safety of others.
If you need more specific troubleshooting steps or repair instructions, let me know the exact symptoms youâ€™re experiencing!</t>
  </si>
  <si>
    <t>Great question! Hereâ€™s **how each step helps solve your faulty brake problem** on your 1982 Nissan Sentra:
---
### 1. **Do Not Drive the Car**
- **Why:** Driving with faulty brakes is extremely dangerous. This step prevents accidents and further damage.
### 2. **Assess the Symptoms**
- **Why:** Understanding exactly whatâ€™s wrong (e.g., spongy pedal, grinding noise, warning lights) helps pinpoint the cause of the brake issue, making diagnosis and repair more efficient.
### 3. **Check Brake Fluid**
- **Why:** Low or dirty brake fluid can cause poor braking or total brake failure. Topping up or replacing the fluid can sometimes restore brake function if the problem is minor, or it can reveal a leak that needs fixing.
### 4. **Inspect for Leaks**
- **Why:** Leaking brake fluid means your hydraulic brake system canâ€™t build pressure, leading to brake failure. Finding and fixing leaks is essential for restoring safe braking.
### 5. **Check Brake Pads and Rotors**
- **Why:** Worn-out pads or damaged rotors reduce braking power and can cause noises. Replacing them restores proper braking.
### 6. **Listen for Unusual Noises**
- **Why:** Noises like grinding or squealing often indicate specific problems (e.g., worn pads, stuck calipers). This helps you or a mechanic know what to fix.
### 7. **Call a Mechanic**
- **Why:** If youâ€™re not experienced, a professional can safely and correctly diagnose and repair the problem, ensuring your brakes work as they should.
### 8. **Common Issues in Older Cars**
- **Why:** Knowing what typically goes wrong with older cars helps you or your mechanic check the most likely causes first, speeding up the repair process.
### 9. **Do Not Ignore the Problem**
- **Why:** Brake issues never fix themselves and always get worse. Prompt action prevents accidents and more expensive repairs.
---
**In summary:**  
These steps guide you through identifying the problem, preventing further danger, and getting the right repairs done. They donâ€™t â€œfixâ€ the brakes by themselves, but they ensure you take the right actions to get your brakes working safely again.
If you want to try fixing the brakes yourself, let me know your mechanical skill level and the exact symptomsâ€”then I can give you more detailed, step-by-step repair instructions!</t>
  </si>
  <si>
    <t>If your **1969 Toyota Corolla** alternator is faulty, hereâ€™s what you should do:
### 1. **Confirm the Fault**
- **Symptoms of a bad alternator:**  
  - Battery warning light on dashboard  
  - Dim or flickering headlights  
  - Electrical accessories malfunctioning  
  - Car wonâ€™t start or frequently needs jump-starting  
  - Unusual noises (grinding or whining) from the alternator
### 2. **Test the Alternator**
- **Check battery voltage:** With the engine off, battery should read ~12.6V. With engine running, it should read 13.5â€“14.5V. If not, alternator may not be charging.
- **Listen for noises:** A failing alternator may make grinding or whining sounds.
- **Check belt tension:** Ensure the alternator belt is tight and not slipping.
### 3. **Decide: Repair or Replace**
- **Repair:** Sometimes, alternators can be rebuilt (replace brushes, bearings, or voltage regulator). This is common for classic cars.
- **Replace:** You can buy a new, rebuilt, or remanufactured alternator. For a 1969 Corolla, you may need to source from classic car parts suppliers, salvage yards, or have your unit rebuilt by an auto electric shop.
### 4. **Remove the Faulty Alternator**
- **Disconnect the battery** (negative terminal first).
- **Remove the alternator belt.**
- **Disconnect wiring** from the alternator.
- **Unbolt and remove** the alternator.
### 5. **Install the Replacement**
- **Bolt in the new/rebuilt alternator.**
- **Reconnect wiring.**
- **Reinstall and tension the belt.**
- **Reconnect the battery.**
- **Test charging system** as above.
### 6. **Where to Find Parts**
- **Classic Toyota specialists** (online or local)
- **Auto electrical shops** (for rebuilds)
- **eBay, RockAuto, or classic car forums**
- **Local salvage yards**
### 7. **Consider Upgrades**
- Some owners upgrade to a more modern alternator with higher output, but this may require minor modifications.
---
**If youâ€™re not comfortable with DIY repairs, a classic car mechanic or auto electrician can help.**  
**Keep your old alternator as a core for rebuilding, as original parts are valuable for classic cars.**
Let me know if you need part numbers, wiring diagrams, or step-by-step instructions!</t>
  </si>
  <si>
    <t>Great question! Hereâ€™s **how each step addresses your faulty alternator problem**:
---
### 1. **Confirm the Fault**
- **Why:** Sometimes, what seems like an alternator issue could be a bad battery, loose belt, or wiring problem. Confirming the alternator is at fault ensures you donâ€™t waste time or money fixing the wrong thing.
### 2. **Test the Alternator**
- **Why:** Testing (with a voltmeter or by checking symptoms) verifies the alternator isnâ€™t charging the battery or is otherwise malfunctioning. This step gives you confidence that replacing or repairing the alternator will actually solve your problem.
### 3. **Decide: Repair or Replace**
- **Why:** Once you know the alternator is bad, you need to decide whether to fix the existing one (which can be cheaper and keeps your car original) or replace it (which can be faster and more reliable). This step ensures you choose the best solution for your needs and budget.
### 4. **Remove the Faulty Alternator**
- **Why:** You canâ€™t fix or replace the alternator without taking it out. This step is necessary to access the faulty part.
### 5. **Install the Replacement**
- **Why:** Installing a working alternator restores your carâ€™s ability to charge the battery and power electrical systems, solving the original problem.
### 6. **Where to Find Parts**
- **Why:** For a 1969 Corolla, parts arenâ€™t always at your local auto parts store. Knowing where to look saves you time and ensures you get the right part.
### 7. **Consider Upgrades**
- **Why:** If you want better reliability or plan to add electrical accessories, upgrading can prevent future problems.
---
**In summary:**  
These steps guide you through diagnosing, sourcing, and fixing the real problemâ€”restoring your carâ€™s charging system so it runs reliably again. Skipping steps could mean misdiagnosing the issue, buying the wrong part, or not fixing the problem at all.
If you want, I can walk you through any step in more detail!</t>
  </si>
  <si>
    <t>Sorry to hear about your 1979 Honda Accordâ€™s transmission trouble! Hereâ€™s a step-by-step approach to help you:
### 1. **Identify the Symptoms**
- **Slipping gears**
- **Delayed or rough shifting**
- **Unusual noises (grinding, whining)**
- **Fluid leaks**
- **Burnt smell**
### 2. **Check Transmission Fluid**
- **Level:** Low fluid can cause many issues. Check the dipstick (engine running, in park).
- **Color:** Should be reddish and clear. Brown or black fluid, or a burnt smell, indicates problems.
- **Leaks:** Look under the car for red fluid.
### 3. **Basic Troubleshooting**
- **Top up fluid** if low, using the correct type (usually Honda ATF for automatics).
- **Inspect for leaks** around the pan, cooler lines, and seals.
- **Check the shift linkage** for proper adjustment (especially on manuals).
### 4. **Consider the Transmission Type**
- **Manual:** Clutch issues can mimic transmission problems. Check clutch operation and cable/hydraulics.
- **Automatic:** More prone to internal wear, especially at this age.
### 5. **Seek Professional Diagnosis**
- **Older transmissions** can have worn bands, clutches, or synchronizers.
- A **trusted mechanic** or transmission specialist can perform a more thorough inspection.
### 6. **Repair or Replace?**
- **Minor issues** (fluid, linkage, seals) can be fixed relatively cheaply.
- **Major internal damage** (worn gears, clutches) may require a rebuild or replacement.
- **Used or rebuilt transmissions** may be available, but parts for a 1979 Accord can be rare.
### 7. **Parts Availability**
- 1979 Accords are now considered classics. Some parts may be hard to find.
- Check with **Honda specialists, classic car forums, or salvage yards**.
### 8. **Cost Consideration**
- **Minor repairs:** $100â€“$500
- **Rebuild/replacement:** $1,000â€“$2,500+ (if parts are available)
### 9. **DIY or Professional?**
- If you have **mechanical experience**, some repairs (fluid, linkage) are DIY-friendly.
- **Internal repairs** are best left to professionals.
---
**Summary:**  
Start by checking the fluid and linkage. If those are fine, consult a transmission specialist. Be prepared for possible challenges sourcing parts due to the carâ€™s age. If you love the car, it may be worth the investment; otherwise, consider the cost versus the carâ€™s value.
If you can describe the symptoms in more detail, I can help narrow down the likely cause!</t>
  </si>
  <si>
    <t>Great question! Hereâ€™s **how each step helps you solve your 1979 Honda Accord transmission problem**:
---
### 1. **Identify the Symptoms**
- **Why:** Pinpointing the exact symptoms (slipping, noises, leaks, etc.) helps you and any mechanic understand what might be wrong. Different symptoms point to different causes (e.g., slipping could be low fluid, grinding could be internal damage).
### 2. **Check Transmission Fluid**
- **Why:** Low or dirty fluid is a common, easily fixable cause of transmission problems. Topping up or replacing fluid can sometimes restore normal operation and prevent further damage.
### 3. **Basic Troubleshooting**
- **Why:** Simple issues like a misadjusted shift linkage or a minor leak can cause big problems but are often easy and inexpensive to fix. Ruling these out first saves time and money.
### 4. **Consider the Transmission Type**
- **Why:** Manual and automatic transmissions have different common problems. For example, a manual might just need a new clutch, while an automatic might need more complex repairs.
### 5. **Seek Professional Diagnosis**
- **Why:** If the problem isnâ€™t obvious or simple, a professional can use their experience and tools to accurately diagnose the issue, preventing unnecessary repairs or part replacements.
### 6. **Repair or Replace?**
- **Why:** Knowing whether your transmission can be repaired or needs replacement helps you make an informed decision about cost and effort. Sometimes, a replacement is more practical than a repair, especially for older cars.
### 7. **Parts Availability**
- **Why:** For a 1979 Accord, some parts may be hard to find. Knowing this early helps you plan your repair strategy and avoid delays.
### 8. **Cost Consideration**
- **Why:** Understanding potential costs helps you decide whether to proceed with repairs, look for used parts, or consider other options (like selling or restoring the car).
### 9. **DIY or Professional?**
- **Why:** Some fixes are easy to do yourself, saving money. Others require special tools or expertise. Knowing which is which helps you avoid making things worse.
---
**In summary:**  
These steps guide you from the simplest, cheapest fixes to more complex solutions, ensuring you donâ€™t waste money or effort. They help you systematically diagnose, address, and resolve your transmission problem, or at least make an informed decision about what to do next.
If you share your specific symptoms, I can help you focus on the most likely solutions!</t>
  </si>
  <si>
    <t>If your **1973 Honda Civic** has a faulty fuel pump, hereâ€™s what you should do:
### 1. **Confirm the Diagnosis**
- **Symptoms of a bad fuel pump:** Engine wonâ€™t start, sputters at high speeds, loss of power under stress, or no fuel sound from the tank when the key is turned.
- **Check:** Ensure the issue isnâ€™t a clogged fuel filter, bad relay, or electrical problem.
### 2. **Locate the Fuel Pump**
- The 1973 Civic uses a **mechanical fuel pump** mounted on the engine (not in the fuel tank like modern cars).
### 3. **Obtain a Replacement**
- **OEM or Aftermarket:** Search for a compatible mechanical fuel pump for a 1973 Honda Civic. These may be available from classic car parts suppliers, eBay, or specialty Honda parts stores.
- **Gasket:** Get a new gasket for the pump-to-engine mounting surface.
### 4. **Replacement Steps**
**Tools Needed:** Wrenches, screwdrivers, pliers, rags, and possibly a gasket scraper.
#### a. **Safety First**
- Disconnect the battery.
- Work in a well-ventilated area away from open flames.
#### b. **Remove the Old Pump**
1. Locate the fuel pump on the side of the engine block.
2. Disconnect the fuel lines (have rags ready for fuel spillage).
3. Remove the mounting bolts.
4. Take off the old pump and gasket.
#### c. **Install the New Pump**
1. Clean the mounting surface.
2. Place the new gasket and pump.
3. Bolt the pump in place (do not overtighten).
4. Reconnect the fuel lines.
5. Reconnect the battery.
#### d. **Test**
- Start the engine and check for leaks.
- Ensure the engine runs smoothly.
### 5. **If Youâ€™re Not Comfortable**
- If youâ€™re not experienced with classic car repairs, consider taking the car to a mechanic familiar with vintage Hondas.
---
**Tip:** Keep the old pump as a core or for reference, and always double-check part compatibility before purchasing.
If you need help finding a specific part or have trouble with installation, let me know!</t>
  </si>
  <si>
    <t>Great question! Hereâ€™s **how these steps will solve your problem** with the faulty fuel pump on your 1973 Honda Civic:
---
### 1. **Confirm the Diagnosis**
- **Why:** Ensures the fuel pump is actually the problem. If the issue is something else (like a clogged filter or electrical fault), replacing the pump wonâ€™t help.
- **Result:** You avoid unnecessary work and expense.
### 2. **Locate the Fuel Pump**
- **Why:** You need to know where the pump is to replace it. On your Civic, itâ€™s a mechanical pump on the engine, not in the tank.
- **Result:** You can access the correct part for removal and replacement.
### 3. **Obtain a Replacement**
- **Why:** A faulty pump canâ€™t deliver fuel to the engine, causing starting/running issues. A new, working pump restores proper fuel flow.
- **Result:** The engine will get the fuel it needs to run reliably.
### 4. **Replacement Steps**
- **Why:** These steps guide you through safely removing the old, faulty pump and installing the new one.
- **Result:** The new pump will be correctly installed, minimizing the risk of leaks or further issues.
### 5. **Test**
- **Why:** Ensures the new pump works and there are no leaks or installation errors.
- **Result:** Confirms the problem is fixed and your car is safe to drive.
### 6. **Seek Help if Needed**
- **Why:** If youâ€™re unsure, a professional can ensure the job is done right.
- **Result:** Prevents mistakes that could damage your car or compromise safety.
---
## **How This Solves Your Problem**
- **A faulty fuel pump canâ€™t supply fuel to the engine, causing poor performance or a no-start condition.**
- **Replacing the pump restores fuel delivery, allowing your engine to start and run properly.**
- **Following the steps ensures the job is done safely and correctly, preventing further issues.**
If you follow these steps, youâ€™ll either fix the problem yourself or know when to get professional helpâ€”either way, your Civic will be back on the road! If you have more specific symptoms or questions, let me know and I can tailor the advice further.</t>
  </si>
  <si>
    <t>If your **1992 Nissan Altima** engine is faulty, here are some steps you can take:
### 1. **Identify the Symptoms**
- Is the engine not starting at all?
- Is it making unusual noises (knocking, ticking, etc.)?
- Is there smoke (color: white, blue, black) from the exhaust?
- Is the check engine light on?
- Is it overheating, stalling, or running rough?
### 2. **Basic Checks**
- **Check oil level and quality:** Low or dirty oil can cause engine problems.
- **Check coolant level:** Overheating can damage the engine.
- **Check for leaks:** Look for oil, coolant, or fuel leaks under the car.
- **Check battery and connections:** A weak battery or corroded terminals can cause starting/running issues.
### 3. **Read Trouble Codes**
- If the check engine light is on, use an OBD1 scanner (or consult a mechanic) to read the codes. The 1992 Altima uses OBD1, which may require a manual code reading from the ECU.
### 4. **Consult a Mechanic**
- If youâ€™re not comfortable diagnosing or repairing engines, itâ€™s best to have a trusted mechanic inspect the car. Describe the symptoms in detail.
### 5. **Consider Repair vs. Replacement**
- **Minor issues** (spark plugs, sensors, gaskets) can be repaired relatively cheaply.
- **Major issues** (blown head gasket, seized engine, major internal damage) may require an engine rebuild or replacement.
- For a 1992 vehicle, consider the carâ€™s overall condition and value before investing in major repairs.
### 6. **Parts Availability**
- Parts for a 1992 Altima may be harder to find, but many are still available through auto parts stores, salvage yards, or online.
### 7. **Alternative Options**
- If the engine is beyond repair and the car isnâ€™t worth fixing, you might consider selling it for parts or as a project car.
---
**Summary:**  
Start with basic checks and try to identify the specific problem. If itâ€™s a simple fix, you may be able to handle it yourself. For more serious issues, get a professional diagnosis and weigh the cost of repair versus the value of the car.
If you can provide more details about the symptoms, I can give more specific advice!</t>
  </si>
  <si>
    <t>Great question! Hereâ€™s **how each step helps solve your problem** with your 1992 Nissan Altimaâ€™s faulty engine:
---
### 1. **Identify the Symptoms**
- **Why:** Pinpointing the exact symptoms (e.g., wonâ€™t start, strange noises, smoke) helps narrow down the possible causes. This prevents wasting time and money on unnecessary repairs.
### 2. **Basic Checks**
- **Why:** Many engine problems are caused by simple issues like low oil, bad battery, or leaks. Checking these first can sometimes solve the problem immediately or prevent further damage.
### 3. **Read Trouble Codes**
- **Why:** The carâ€™s computer can store error codes that tell you whatâ€™s wrong (e.g., bad sensor, misfire). Reading these codes gives you a direct clue to the problem, making diagnosis faster and more accurate.
### 4. **Consult a Mechanic**
- **Why:** If youâ€™re not experienced with car repairs, a mechanic can quickly diagnose and fix the issue, saving you time and preventing mistakes that could make things worse.
### 5. **Consider Repair vs. Replacement**
- **Why:** Some engine problems are too expensive to fix compared to the value of the car. This step helps you decide if itâ€™s worth repairing or if you should look for other options.
### 6. **Parts Availability**
- **Why:** Knowing if parts are available helps you plan repairs. If parts are hard to find, it might affect your decision to repair or replace the engine.
### 7. **Alternative Options**
- **Why:** If the engine is beyond repair, you still have options (selling for parts, etc.) so you donâ€™t lose all value from your car.
---
**In summary:**  
These steps guide you from identifying the problem, through simple fixes, to professional help and making a smart decision about repair or replacement. They help you avoid unnecessary costs, prevent further damage, and choose the best solution for your situation.
**If you describe the specific symptoms your car is showing, I can help you focus on the most relevant steps!**</t>
  </si>
  <si>
    <t>If your **1982 Nissan Sentra** has faulty brakes, itâ€™s important to address the issue immediately for your safety. Hereâ€™s what you should do:
### 1. **Do Not Drive the Car**
- If the brakes are not working properly, avoid driving the vehicle until the issue is resolved.
### 2. **Assess the Symptoms**
- Are the brakes spongy, grinding, squealing, or not responding?
- Is the brake pedal going to the floor?
- Is there a brake warning light on the dashboard?
- Are you noticing any fluid leaks under the car?
### 3. **Check Brake Fluid**
- Open the hood and locate the brake fluid reservoir.
- Check the fluid level. If itâ€™s low, top it up with the correct type (usually DOT 3 for older Nissans, but check your ownerâ€™s manual).
- If the fluid is very low, you may have a leak.
### 4. **Inspect for Leaks**
- Look under the car and around each wheel for signs of brake fluid leaks.
- Check the brake lines and hoses for cracks or wetness.
### 5. **Listen and Feel**
- If you must move the car (e.g., to a safer spot), do so at very low speed and test the brakes gently.
- Listen for grinding (could mean worn pads or shoes), or squealing (could mean worn pads or glazed surfaces).
### 6. **Check Brake Pads/Shoes**
- If youâ€™re comfortable, remove the wheels and inspect the brake pads (front) and shoes (rear).
- If they are worn down to the metal, they need immediate replacement.
### 7. **Call a Mechanic**
- If youâ€™re not experienced with brake repairs, itâ€™s safest to have the car towed to a trusted mechanic.
- Describe the symptoms in detail.
### 8. **Common Issues in Older Cars**
- Worn brake pads or shoes
- Leaking brake lines or wheel cylinders
- Faulty master cylinder
- Air in the brake lines (requires bleeding)
- Rusted or seized brake components
---
**Summary:**  
**Do not drive** the car if the brakes are not working. Check the brake fluid, look for leaks, and inspect the pads/shoes if you can. If youâ€™re unsure or the problem is serious, have the car towed to a mechanic for a full inspection and repair.
**Brakes are a critical safety systemâ€”never take chances with them!**</t>
  </si>
  <si>
    <t>Great question! Hereâ€™s **how each step helps solve your faulty brake problem** on your 1982 Nissan Sentra:
---
### 1. **Do Not Drive the Car**
- **Why:** Driving with faulty brakes is extremely dangerous. This step prevents accidents and further damage.
### 2. **Assess the Symptoms**
- **Why:** Understanding exactly whatâ€™s wrong (e.g., spongy pedal, grinding noise, fluid leak) helps pinpoint the cause of the problem, making repairs more efficient and accurate.
### 3. **Check Brake Fluid**
- **Why:** Low or dirty brake fluid can cause poor braking. Topping up or replacing the fluid can sometimes restore brake function if the issue is minor. If fluid is low, it also indicates a possible leak that needs fixing.
### 4. **Inspect for Leaks**
- **Why:** Leaks in the brake system (lines, hoses, cylinders) cause loss of hydraulic pressure, making brakes ineffective. Finding and fixing leaks restores proper brake function.
### 5. **Listen and Feel**
- **Why:** Noises and pedal feel give clues about whatâ€™s wrong (e.g., grinding = worn pads, spongy pedal = air in lines or fluid leak). This helps you or a mechanic diagnose the issue.
### 6. **Check Brake Pads/Shoes**
- **Why:** Worn-out pads or shoes mean the brakes canâ€™t grip properly, reducing stopping power. Replacing them restores braking performance.
### 7. **Call a Mechanic**
- **Why:** If youâ€™re not experienced, a professional can safely and correctly diagnose and repair the problem, ensuring your brakes work as they should.
### 8. **Common Issues in Older Cars**
- **Why:** Knowing what typically goes wrong with older cars helps you or your mechanic check the most likely causes first, speeding up the repair process.
---
## **How These Steps Solve Your Problem:**
- **Identify the exact cause** of the brake issue (fluid, pads, leaks, etc.).
- **Prevent further damage** or accidents by not driving.
- **Guide you to the right repair** (DIY or professional).
- **Restore your brakes** to safe, working condition.
---
**In summary:**  
These steps are a logical troubleshooting and safety process. They help you figure out whatâ€™s wrong, prevent danger, and get your brakes fixedâ€”so your car is safe to drive again. If you need more specific help (like how to check pads or fluid), just ask!</t>
  </si>
  <si>
    <t>Sorry to hear your 1980 Honda Accord engine is faulty! Hereâ€™s a step-by-step approach to help you:
### 1. **Describe the Problem**
- What symptoms are you experiencing? (e.g., wonâ€™t start, rough idle, smoke, knocking, overheating, etc.)
- When did the problem start? Did anything unusual happen before it started?
### 2. **Basic Checks**
- **Check oil and coolant levels.** Low fluids can cause major engine issues.
- **Look for leaks.** Any oil, coolant, or fuel under the car?
- **Listen and observe.** Any strange noises, smells, or smoke?
### 3. **Try to Start the Engine**
- Does it crank but not start? Or is there no response at all?
- Any warning lights on the dashboard?
### 4. **Common Issues in Old Hondas**
- **Ignition system:** Distributor, spark plugs, wires, or coil may be faulty.
- **Fuel system:** Clogged fuel filter, bad fuel pump, or carburetor issues.
- **Timing belt:** If it broke, the engine wonâ€™t run.
- **Battery/alternator:** Weak battery or charging issues.
### 5. **Next Steps**
- **If youâ€™re comfortable:** Check spark, fuel delivery, and compression.
- **If not:** Tow the car to a trusted mechanic, preferably one familiar with classic Hondas.
### 6. **Parts Availability**
- Some parts for 1980 Accords can be hard to find. Check with classic Honda forums, eBay, or specialty suppliers.
### 7. **Consider Your Options**
- **Repair:** If the engine is repairable and you love the car, it may be worth fixing.
- **Rebuild/Replace:** Sometimes a used or rebuilt engine is more cost-effective.
- **Sell/Project:** If repairs are too costly, consider selling as a project car.
---
**If you can provide more details about the symptoms, I can give more specific advice!**</t>
  </si>
  <si>
    <t>Great question! Hereâ€™s how each step helps you move toward solving your faulty engine problem:
---
### 1. **Describe the Problem**
**Why:** Pinpointing symptoms helps narrow down possible causes. For example, â€œwonâ€™t startâ€ is different from â€œruns roughâ€ or â€œoverheats.â€  
**How it helps:** Saves time and money by focusing on the most likely issues.
---
### 2. **Basic Checks**
**Why:** Many engine problems are caused by simple things like low oil, no coolant, or visible leaks.  
**How it helps:** You might find an easy fix (like topping up fluids) or spot a serious issue (like a blown head gasket) early.
---
### 3. **Try to Start the Engine**
**Why:** The way the engine behaves when you try to start it gives clues.  
**How it helps:**  
- If it cranks but doesnâ€™t start, it could be fuel or spark.  
- If it doesnâ€™t crank, it could be battery or starter.  
- If it starts but runs poorly, it could be timing, fuel, or ignition.
---
### 4. **Common Issues in Old Hondas**
**Why:** 1980s Accords have known weak points (ignition, carburetor, timing belt).  
**How it helps:** Focuses your troubleshooting on the most likely culprits, saving time and effort.
---
### 5. **Next Steps**
**Why:** Not everyone is comfortable with car repairs.  
**How it helps:**  
- If youâ€™re handy, you can check things yourself and possibly fix the problem.  
- If not, you know when to call a professional, preventing further damage.
---
### 6. **Parts Availability**
**Why:** Old cars sometimes need rare parts.  
**How it helps:** Prepares you for possible delays or extra costs, and points you to where you can find what you need.
---
### 7. **Consider Your Options**
**Why:** Sometimes repairs cost more than the car is worth.  
**How it helps:** Helps you make an informed decision about whether to repair, replace, or sell.
---
**In summary:**  
These steps guide you from identifying the problem, through basic troubleshooting, to deciding on the best solutionâ€”whether thatâ€™s a simple fix, a major repair, or another option. Each step is designed to save you time, money, and frustration by making the process logical and efficient.
**If you tell me the specific symptoms your Accord is showing, I can help you target the problem even more directly!**</t>
  </si>
  <si>
    <t>If your **1994 Nissan Altima** has a faulty alternator, hereâ€™s what you should do:
### 1. **Confirm the Diagnosis**
- **Symptoms of a bad alternator** include: battery warning light on the dash, dimming headlights, electrical issues, car stalling, or a dead battery.
- You can test the alternator with a multimeter: With the engine running, check voltage at the battery terminals. It should read **13.5â€“14.5 volts**. If itâ€™s lower, the alternator may be bad.
### 2. **Consider Your Options**
- **Repair or Replace:** Most alternators are replaced rather than repaired.
- **DIY or Mechanic:** If youâ€™re comfortable with tools and car repairs, you can replace it yourself. Otherwise, take it to a trusted mechanic.
### 3. **Get the Right Part**
- Buy a **replacement alternator** for a 1994 Nissan Altima. You can find these at auto parts stores (AutoZone, Oâ€™Reilly, Advance Auto Parts), online (RockAuto, Amazon), or at a junkyard for a used one.
### 4. **Replacement Steps (DIY)**
**Tools Needed:** Wrenches, sockets, screwdrivers, possibly a serpentine belt tool.
**Basic Steps:**
1. **Disconnect the battery** (negative terminal first).
2. **Locate the alternator** (usually on the front of the engine).
3. **Remove the serpentine belt** (loosen the tensioner).
4. **Disconnect electrical connectors** from the alternator.
5. **Unbolt and remove the alternator.**
6. **Install the new alternator** (reverse the steps above).
7. **Reconnect the battery** and test.
**Tip:** Take pictures as you go to help with reassembly.
### 5. **Test the New Alternator**
- Start the car and check the battery voltage again (should be 13.5â€“14.5 volts).
- Make sure all electrical systems work properly and the battery light is off.
### 6. **Dispose of the Old Alternator**
- Most parts stores will take your old alternator as a â€œcoreâ€ and may refund a core charge.
---
**If youâ€™re not comfortable doing this yourself, a mechanic can usually replace an alternator in 1â€“2 hours.**
**Let me know if you need a step-by-step guide or have any questions about the process!**</t>
  </si>
  <si>
    <t>Great question! Hereâ€™s **how these steps will solve your problem** with a faulty alternator on your 1994 Nissan Altima:
---
### 1. **Confirm the Diagnosis**
- **Why?** Sometimes, symptoms like a dead battery or electrical issues can be caused by things other than the alternator (like a bad battery or loose connections). Confirming the alternator is the problem ensures you donâ€™t waste time or money fixing the wrong thing.
### 2. **Consider Your Options**
- **Why?** Deciding whether to repair or replace, and whether to do it yourself or use a mechanic, helps you choose the best, most cost-effective solution for your situation.
### 3. **Get the Right Part**
- **Why?** Using the correct replacement alternator ensures your carâ€™s electrical system will work properly and reliably after the repair.
### 4. **Replacement Steps (DIY)**
- **Why?** The alternator is what charges your battery and powers your carâ€™s electrical systems while the engine is running. If itâ€™s faulty, your battery will drain and your car may stall or not start. Replacing the alternator restores proper charging and electrical function, solving the root cause of your problem.
### 5. **Test the New Alternator**
- **Why?** Testing ensures the new alternator is working and that your problem is fixed. If the voltage is correct and the warning light is off, your charging system is back to normal.
### 6. **Dispose of the Old Alternator**
- **Why?** Proper disposal is good for the environment, and returning the old part may get you a refund (core charge).
---
**In summary:**  
**Replacing a faulty alternator directly addresses the cause of your carâ€™s electrical and charging problems.** Once replaced, your battery will charge properly, your car will run reliably, and youâ€™ll avoid being stranded with a dead battery.
If you skip these steps, the problem will persist, and your car may eventually not start at all.
**Let me know if you want more details on any step or have other questions!**</t>
  </si>
  <si>
    <t>If your **1975 Honda Civic** battery is faulty, hereâ€™s what you should do:
### 1. **Confirm the Battery is the Issue**
- **Symptoms:** Car wonâ€™t start, dim lights, clicking sound when turning the key.
- **Check:** Try turning on headlights or horn. If theyâ€™re weak or donâ€™t work, itâ€™s likely the battery.
### 2. **Inspect the Battery**
- **Look for corrosion** on terminals (white/greenish powder).
- **Check for loose or damaged cables.**
- **Check battery age:** Most car batteries last 3-5 years. If yours is older, replacement is likely needed.
### 3. **Try Jump Starting**
- Use jumper cables and another car to try starting your Civic.
- If it starts, let it run for at least 15-20 minutes to recharge.
- If it doesnâ€™t hold a charge or dies again, the battery is likely bad.
### 4. **Test the Battery**
- Take the battery to an auto parts store. Most will test it for free.
- If it fails the test, you need a new battery.
### 5. **Replace the Battery**
- **Battery Type:** The 1975 Honda Civic typically uses a Group 51 or 51R 12V lead-acid battery. Double-check your ownerâ€™s manual or existing battery label.
- **Disconnect the negative (-) terminal first, then the positive (+).**
- **Remove the old battery and install the new one.**
- **Reconnect positive (+) first, then negative (-).**
- **Clean terminals** before installing the new battery.
### 6. **Dispose of the Old Battery Properly**
- Take it to an auto parts store or recycling center. Most places will recycle it for free.
### 7. **Check the Charging System**
- If the new battery dies quickly, your alternator or charging system may be faulty.
---
**Summary:**  
- Confirm the battery is the problem.
- Try jump starting.
- Test the battery.
- Replace with a Group 51/51R 12V battery if needed.
- Check the charging system if problems persist.
If you need help with specific steps (like jump starting or battery installation), let me know!</t>
  </si>
  <si>
    <t>Great question! Hereâ€™s **how each step helps solve your faulty battery problem**:
---
### 1. **Confirm the Battery is the Issue**
- **Why:** Sometimes, starting problems are caused by other issues (starter, alternator, wiring). Confirming the battery is at fault ensures you donâ€™t waste time or money fixing the wrong thing.
### 2. **Inspect the Battery**
- **Why:** Corroded or loose terminals can prevent the battery from working, even if the battery itself is fine. Cleaning or tightening connections can sometimes fix the problem without replacing the battery.
### 3. **Try Jump Starting**
- **Why:** Jump starting can get your car running temporarily. If the car starts and runs after a jump, itâ€™s a strong sign the battery is the issue. If it doesnâ€™t, the problem might be elsewhere.
### 4. **Test the Battery**
- **Why:** Testing tells you for sure if the battery is dead or just discharged. This prevents unnecessary replacement if the battery is still good.
### 5. **Replace the Battery**
- **Why:** If the battery is confirmed faulty, replacing it with a new one will restore your carâ€™s ability to start and run reliably.
### 6. **Dispose of the Old Battery Properly**
- **Why:** Old batteries are hazardous waste. Proper disposal is important for safety and the environment.
### 7. **Check the Charging System**
- **Why:** If your new battery dies quickly, the problem might be with the alternator or charging system, not the battery. This step ensures you fix the root cause and donâ€™t keep replacing batteries unnecessarily.
---
**In summary:**  
These steps help you accurately diagnose the problem, fix it efficiently, and prevent future issues. By following them, youâ€™ll either restore your Civicâ€™s starting power or discover if thereâ€™s a deeper electrical issue that needs attention.</t>
  </si>
  <si>
    <t>If your **1985 Nissan Sentra radiator is faulty**, hereâ€™s what you should do:
### 1. **Confirm the Problem**
- **Symptoms of a faulty radiator** include: overheating, coolant leaks under the car, low coolant levels, rust or discoloration, or a sweet smell from the engine bay.
- **Check for leaks**: Look for puddles or wet spots under the radiator.
- **Inspect hoses and connections**: Sometimes, the issue is with hoses or clamps, not the radiator itself.
### 2. **Stop Driving**
- If your car is overheating or leaking coolant, **stop driving immediately** to avoid engine damage.
### 3. **Let the Engine Cool**
- Never open the radiator cap when the engine is hot. Wait until itâ€™s completely cool.
### 4. **Assess the Damage**
- **Minor leaks**: Sometimes, small leaks can be temporarily fixed with a radiator sealant, but this is not a permanent solution.
- **Major leaks or corrosion**: The radiator will likely need to be replaced.
### 5. **Repair or Replace**
- **DIY Replacement**: The 1985 Sentra has a relatively simple cooling system. If youâ€™re comfortable with basic tools, you can replace the radiator yourself. Youâ€™ll need:
  - A new radiator (OEM or aftermarket)
  - New coolant
  - Basic hand tools (screwdrivers, pliers, wrenches)
  - Possibly new hoses or clamps if theyâ€™re worn
- **Steps** (general outline):
  1. Drain the coolant (use a drain pan).
  2. Disconnect the radiator hoses and transmission cooler lines (if automatic).
  3. Remove mounting bolts and lift out the old radiator.
  4. Install the new radiator, reconnect hoses/lines, and refill with coolant.
  5. Bleed the cooling system to remove air pockets.
- **Professional Repair**: If youâ€™re not comfortable doing this, take your car to a trusted mechanic.
### 6. **Check for Related Issues**
- Inspect the thermostat, water pump, and hoses for wear or leaks.
- Replace any worn components to prevent future problems.
### 7. **Dispose of Old Coolant Properly**
- Used coolant is toxic. Take it to a recycling center or auto parts store that accepts hazardous waste.
---
**Summary:**  
A faulty radiator on your 1985 Nissan Sentra should be addressed promptly to avoid engine damage. You can replace it yourself if youâ€™re handy, or have a mechanic do it. Always check for related issues and dispose of old coolant safely.
If you need **step-by-step instructions** or **part recommendations**, let me know!</t>
  </si>
  <si>
    <t>Great question! Hereâ€™s **how each step addresses your faulty radiator problem**:
---
### 1. **Confirm the Problem**
- **Why:** Ensures the radiator is actually the issue (not a hose, thermostat, or water pump). This prevents unnecessary repairs and targets the real cause of overheating or leaks.
### 2. **Stop Driving**
- **Why:** Prevents severe engine damage. Overheating can warp the cylinder head or damage the engine, leading to much more expensive repairs.
### 3. **Let the Engine Cool**
- **Why:** Protects you from burns and injuries. Opening a hot radiator can cause hot coolant to spray out.
### 4. **Assess the Damage**
- **Why:** Determines if a quick fix (like sealant) is possible or if a full replacement is needed. This helps you decide the best course of action and avoid wasting time or money.
### 5. **Repair or Replace**
- **Why:** Fixes the root cause. Replacing a faulty radiator restores proper cooling, prevents overheating, and keeps your engine running safely. If you do it yourself, you save on labor costs; if you go to a mechanic, you ensure professional results.
### 6. **Check for Related Issues**
- **Why:** Ensures the whole cooling system is healthy. Sometimes, a failing radiator can be a symptom of other problems (like a bad hose or thermostat). Fixing everything at once prevents future breakdowns.
### 7. **Dispose of Old Coolant Properly**
- **Why:** Protects the environment and follows legal requirements. Coolant is toxic to people, pets, and wildlife.
---
**In summary:**  
These steps guide you through diagnosing, safely handling, and fixing your radiator problem. By following them, youâ€™ll restore your Sentraâ€™s cooling system, prevent engine damage, and keep your car running reliably.
If you want a more detailed explanation of any step or need help with a specific part of the process, just ask!</t>
  </si>
  <si>
    <t>My 1985 Toyota Camry fuel pump is faulty. What should I do?</t>
  </si>
  <si>
    <t>If your **1985 Toyota Camry** has a faulty fuel pump, hereâ€™s what you should do:
---
### 1. **Confirm the Diagnosis**
- **Symptoms of a bad fuel pump:** Engine cranks but wonâ€™t start, sputters at high speeds, loss of power, or no sound from the fuel pump when the key is turned to "ON."
- **Check:** Listen for a humming sound from the fuel tank when you turn the key to "ON" (before starting). If silent, the pump may be dead.
- **Check fuses and relays:** Sometimes, the issue is a blown fuse or faulty relay, not the pump itself.
---
### 2. **Prepare for Replacement**
- **Tools needed:** Jack and stands, socket set, screwdrivers, fuel line disconnect tool, safety glasses, gloves.
- **Parts needed:** Replacement fuel pump (OEM or quality aftermarket), new fuel filter (recommended), possibly new fuel pump strainer.
---
### 3. **Replacement Steps**
**Note:** The 1985 Camryâ€™s fuel pump is located inside the fuel tank.
#### a. **Relieve Fuel Pressure**
- Remove the fuel pump fuse or relay and start the engine. Let it run until it stalls to relieve pressure.
#### b. **Disconnect Battery**
- Always disconnect the negative battery terminal for safety.
#### c. **Access the Fuel Pump**
- **Sedan/Hatchback:** There is usually an access panel under the rear seat or in the trunk. Remove the seat or carpet to find it.
- If no access panel, you may need to lower the fuel tank (more work).
#### d. **Remove the Pump**
- Disconnect wiring and fuel lines (be careful of fuel spillage).
- Remove the retaining ring or bolts holding the pump assembly.
- Carefully lift out the pump assembly.
#### e. **Install New Pump**
- Replace the pump and strainer (and filter if possible).
- Reinstall the assembly, reconnect lines and wiring.
#### f. **Reassemble and Test**
- Reconnect battery.
- Turn key to "ON" (do not start) to prime the pump and check for leaks.
- Start the engine and check operation.
---
### 4. **Safety Tips**
- Work in a well-ventilated area, away from open flames or sparks.
- Have a fire extinguisher nearby.
- Dispose of old fuel and parts properly.
---
### 5. **Consider Professional Help**
If youâ€™re not comfortable working with fuel systems, itâ€™s best to have a mechanic do the job. Fuel is hazardous, and mistakes can be dangerous.
---
**Summary:**  
Diagnose the issue, check fuses/relays, and if the pump is faulty, replace it following safety procedures. If unsure, seek professional help.
If you need a step-by-step guide or have specific questions about your Camryâ€™s configuration, let me know!</t>
  </si>
  <si>
    <t>Great question! Hereâ€™s **how each step addresses your faulty fuel pump problem**:
---
### 1. **Confirm the Diagnosis**
- **Why:** Sometimes, what seems like a bad fuel pump is actually a blown fuse, bad relay, or another issue (like a clogged filter or wiring problem).
- **How it helps:** Ensures youâ€™re fixing the right problem, saving time and money.
---
### 2. **Prepare for Replacement**
- **Why:** Having the right tools and parts ready prevents delays and mistakes.
- **How it helps:** Makes the repair process smoother and safer.
---
### 3. **Replacement Steps**
- **Relieve Fuel Pressure:** Prevents fuel from spraying when you disconnect lines, keeping you safe.
- **Disconnect Battery:** Prevents accidental sparks, reducing fire risk.
- **Access the Fuel Pump:** Lets you reach the faulty part.
- **Remove the Pump:** Takes out the broken pump so you can replace it.
- **Install New Pump:** Puts in a working pump, restoring fuel delivery to your engine.
- **Reassemble and Test:** Ensures everything is back together and the new pump works.
---
### 4. **Safety Tips**
- **Why:** Working with fuel is dangerous. These tips protect you from fire, injury, or damage to your car.
---
### 5. **Consider Professional Help**
- **Why:** If youâ€™re unsure, a mechanic can do the job safely and correctly.
---
## **How This Solves Your Problem**
- **A faulty fuel pump canâ€™t deliver fuel to your engine, so your car wonâ€™t run or will run poorly.**
- **By replacing the faulty pump with a new one, you restore proper fuel flow, allowing your engine to start and run as it should.**
- **Following these steps ensures you do the job safely and correctly, fixing the root cause of your carâ€™s issue.**
---
**In summary:**  
These steps guide you through diagnosing, safely removing, and replacing the faulty fuel pump, which will restore your Camryâ€™s ability to start and run properly. If you skip steps or do them incorrectly, the problem may not be fixed, or you could create new issues.
If you want more detail on any step, just ask!</t>
  </si>
  <si>
    <t>If your **1995 Nissan Altima** has a **faulty steering wheel**, it's important to address the issue promptly for your safety. Hereâ€™s what you should do:
### 1. **Identify the Problem**
- **Is the steering wheel loose?**  
  This could indicate a problem with the steering column, mounting bolts, or the steering wheel itself.
- **Is it hard to turn?**  
  This may be due to low power steering fluid, a failing power steering pump, or issues with the steering rack.
- **Is there unusual noise?**  
  Squeaking, grinding, or clunking noises can point to worn components.
- **Is the steering wheel misaligned?**  
  This could be due to suspension or alignment issues.
### 2. **Check Basic Things**
- **Power Steering Fluid:**  
  Check the fluid level and top up if low. Look for leaks under the car.
- **Visual Inspection:**  
  Look for obvious damage or loose parts around the steering column and under the hood.
### 3. **Do Not Drive if Unsafe**
If the steering feels very loose, unresponsive, or is making loud noises, **do not drive the car**. Have it towed to a mechanic.
### 4. **Consult a Mechanic**
Given the age of your car, parts may be worn. A professional mechanic can:
- Inspect the steering system (wheel, column, rack, tie rods, etc.)
- Diagnose the exact issue
- Recommend repairs or replacement parts
### 5. **Possible Repairs**
- Tightening or replacing the steering wheel or column
- Replacing worn bushings, tie rods, or the steering rack
- Fixing or replacing the power steering pump or hoses
### 6. **Cost Considerations**
Repairs can range from inexpensive (fluid top-up, tightening bolts) to more costly (replacing the steering rack or pump). Get a quote before proceeding.
---
**Summary:**  
A faulty steering wheel is a serious safety issue. Check fluid levels and for obvious problems, but have a professional inspect and repair the system as soon as possible.
If you can describe the specific symptoms (e.g., loose, hard to turn, noise), I can help narrow down the possible causes!</t>
  </si>
  <si>
    <t>Great question! Hereâ€™s **how each step helps solve your faulty steering wheel problem**:
---
### 1. **Identify the Problem**
- **Why?**: Steering issues can have many causes (loose wheel, hard to turn, noise, etc.). Pinpointing the symptom helps you (or a mechanic) focus on the right area, saving time and money.
### 2. **Check Basic Things**
- **Why?**: Sometimes, the problem is simple (like low power steering fluid or a loose bolt). Checking these basics can lead to a quick, inexpensive fix.
### 3. **Do Not Drive if Unsafe**
- **Why?**: If the steering is very bad, driving could be dangerous. This step keeps you and others safe while you sort out repairs.
### 4. **Consult a Mechanic**
- **Why?**: If the problem isnâ€™t obvious or easy to fix, a professional has the tools and experience to diagnose and repair the issue correctly, ensuring your car is safe to drive.
### 5. **Possible Repairs**
- **Why?**: Knowing what might need fixing helps you understand what the mechanic might do, and prepares you for possible costs and solutions.
### 6. **Cost Considerations**
- **Why?**: Being aware of potential costs helps you make informed decisions about repairs, especially on an older car.
---
**In summary:**  
These steps guide you from simple checks you can do yourself, to knowing when to get professional help. They ensure you donâ€™t overlook an easy fix, but also protect you from driving an unsafe car. Ultimately, following these steps will lead to a proper diagnosis and repair, restoring your steering wheel to safe working order.
---
**If you tell me exactly what the steering wheel is doing (loose, stiff, noisy, etc.), I can give you more targeted advice!**</t>
  </si>
  <si>
    <t>My 1992 Nissan Altima radiator is faulty. What should I do?</t>
  </si>
  <si>
    <t>If your **1992 Nissan Altima radiator is faulty**, hereâ€™s what you should do:
### 1. **Confirm the Problem**
- **Symptoms of a faulty radiator** include: overheating, coolant leaks (puddles under the car), low coolant levels, rust or discoloration, or a sweet smell from the engine bay.
### 2. **Stop Driving**
- If your car is overheating or leaking coolant, **stop driving immediately** to avoid severe engine damage.
### 3. **Inspect the Radiator**
- When the engine is **completely cool**, open the hood and visually inspect the radiator for cracks, leaks, or corrosion.
- Check hoses and connections for leaks or damage.
### 4. **Check Coolant Level**
- With the engine cool, check the coolant level in the radiator and overflow tank. **Do not open the radiator cap when hot!**
### 5. **Temporary Fixes (If Needed)**
- If you must drive a short distance (to a mechanic), you can top up the coolant with water as a temporary measure, but this is **not a long-term solution**.
### 6. **Repair or Replace the Radiator**
- **Replacement is usually the best option** for a faulty radiator, especially if itâ€™s leaking or corroded.
- You can:
  - **DIY:** If you have mechanical experience, you can replace the radiator yourself. Parts are available at auto parts stores or online.
  - **Mechanic:** Take your car to a trusted mechanic for diagnosis and replacement.
### 7. **Flush the Cooling System**
- After replacing the radiator, itâ€™s a good idea to **flush the cooling system** and refill with fresh coolant.
### 8. **Check for Related Issues**
- Inspect hoses, thermostat, and water pump for wear or leaks, as these can also cause cooling problems.
---
**Summary:**  
A faulty radiator should be addressed promptly to avoid engine damage. Stop driving if overheating, inspect for leaks, and plan for a replacement. If youâ€™re not comfortable with car repairs, have a professional handle it.
**Need help with DIY steps or finding parts? Let me know!**</t>
  </si>
  <si>
    <t>Great question! Hereâ€™s **how each step helps solve your faulty radiator problem**:
---
### 1. **Confirm the Problem**
- **Why:** Ensures the radiator is actually the issue (not a hose, thermostat, or water pump).
- **How it helps:** Prevents unnecessary repairs and targets the real cause.
### 2. **Stop Driving**
- **Why:** Driving with a faulty radiator can cause your engine to overheat, leading to expensive damage (like a blown head gasket).
- **How it helps:** Protects your engine from further harm.
### 3. **Inspect the Radiator**
- **Why:** Visual inspection can reveal obvious leaks, cracks, or corrosion.
- **How it helps:** Confirms the radiator is the source of the problem and not another component.
### 4. **Check Coolant Level**
- **Why:** Low coolant can cause overheating and may indicate a leak.
- **How it helps:** Helps you understand the severity of the leak and whether itâ€™s safe to drive (even a short distance).
### 5. **Temporary Fixes**
- **Why:** If you need to move the car, topping up coolant can prevent immediate overheating.
- **How it helps:** Buys you time to get to a repair shop, but is not a permanent solution.
### 6. **Repair or Replace the Radiator**
- **Why:** A damaged radiator cannot be reliably repaired in most cases.
- **How it helps:** Replacing the radiator restores your cooling system, preventing overheating and engine damage.
### 7. **Flush the Cooling System**
- **Why:** Old coolant can be contaminated, and debris from a failing radiator can clog the system.
- **How it helps:** Ensures your new radiator and engine are protected and the system works efficiently.
### 8. **Check for Related Issues**
- **Why:** Other cooling system parts may also be worn or damaged.
- **How it helps:** Prevents future breakdowns by addressing all potential causes of overheating.
---
**In summary:**  
These steps guide you from identifying the real problem, preventing further damage, and making the necessary repairs to restore your carâ€™s cooling system. **Replacing a faulty radiator is the only way to permanently fix the issue and keep your engine safe.** The other steps ensure you do it safely and thoroughly.
If you want, I can provide a step-by-step guide for replacing the radiator yourself, or help you find a mechanic or parts!</t>
  </si>
  <si>
    <t>If your **1995 Nissan Altima** has a **faulty steering wheel**, it's important to address the issue promptly for your safety. Hereâ€™s what you should do:
### 1. **Identify the Problem**
- **Is the steering wheel loose?**  
  This could indicate a problem with the steering column, mounting bolts, or the steering wheel itself.
- **Is it hard to turn?**  
  This could be due to low power steering fluid, a failing power steering pump, or issues with the steering rack.
- **Is there unusual noise?**  
  Squeaking, grinding, or clunking noises can point to worn components.
- **Is the steering wheel misaligned?**  
  This could be due to suspension or alignment issues.
### 2. **Basic Checks**
- **Check Power Steering Fluid:**  
  Open the hood and check the power steering fluid reservoir. If itâ€™s low, top it up with the recommended fluid (usually ATF for older Nissans, but check your ownerâ€™s manual).
- **Inspect for Leaks:**  
  Look for fluid leaks under the car, especially near the front wheels or under the engine bay.
- **Check for Obvious Damage:**  
  Look at the steering wheel and column for visible damage or looseness.
### 3. **Do Not Drive if Unsafe**
If the steering feels very loose, unresponsive, or is making loud noises, **do not drive the car**. Steering failure can be extremely dangerous.
### 4. **Seek Professional Help**
- **Mechanic Inspection:**  
  If youâ€™re not sure whatâ€™s wrong, have a qualified mechanic inspect the steering system. They can check the steering column, rack and pinion, tie rods, and power steering system.
- **Steering Wheel Replacement:**  
  If the steering wheel itself is damaged (cracked, loose, or the horn/airbag isnâ€™t working), it may need to be replaced.
### 5. **Common Issues in 1995 Altimas**
- **Worn tie rod ends**
- **Failing steering rack**
- **Power steering pump failure**
- **Loose steering column bolts**
### 6. **Cost Considerations**
- **Minor fixes** (fluid top-up, tightening bolts): $20â€“$100
- **Major repairs** (rack and pinion, pump replacement): $300â€“$800+
---
**Summary:**  
**Do not drive** if the steering is unsafe. Check fluid levels and for obvious damage. If the problem isnâ€™t simple, have a mechanic inspect and repair the steering system as soon as possible.
If you can describe the specific symptoms, I can help narrow down the likely cause!</t>
  </si>
  <si>
    <t>Great question! Hereâ€™s **how each step helps solve your faulty steering wheel problem**:
---
### 1. **Identify the Problem**
- **Why?**  
  Steering issues can have many causes (loose wheel, hard to turn, noises, etc.). Pinpointing the exact symptom helps you (or a mechanic) focus on the right area, saving time and money.
### 2. **Basic Checks**
- **Check Power Steering Fluid:**  
  Low fluid is a common, easy-to-fix cause of hard steering. Topping it up can restore normal function if thatâ€™s the issue.
- **Inspect for Leaks:**  
  Leaks can cause fluid loss, leading to steering problems. Finding a leak early prevents further damage.
- **Check for Obvious Damage:**  
  Sometimes, the problem is visible (loose bolts, cracked wheel). Spotting this can lead to a quick fix.
### 3. **Do Not Drive if Unsafe**
- **Why?**  
  Driving with faulty steering is dangerous. This step protects you and others from accidents caused by loss of control.
### 4. **Seek Professional Help**
- **Why?**  
  If the problem isnâ€™t obvious or easy to fix, a mechanic has the tools and expertise to diagnose and repair complex steering issues (like worn tie rods, failing rack and pinion, or internal column problems).
### 5. **Common Issues in 1995 Altimas**
- **Why?**  
  Knowing what commonly fails on your car helps you (and your mechanic) check the most likely causes first, speeding up the repair process.
### 6. **Cost Considerations**
- **Why?**  
  Understanding possible costs helps you plan and avoid surprises.
---
## **How These Steps Solve Your Problem:**
- **They help you quickly check for simple, DIY fixes (like fluid top-up).**
- **They guide you to avoid unsafe driving.**
- **They ensure you get professional help if needed, so the root cause is fixed, not just the symptoms.**
- **They help you communicate clearly with a mechanic, which can lead to faster, more accurate repairs.**
---
**In summary:**  
These steps are designed to help you safely diagnose, address, and fix your steering wheel problemâ€”whether itâ€™s a simple issue you can handle or something that needs a professional. If you tell me exactly what the steering wheel is doing (loose, hard to turn, noisy, etc.), I can give you even more specific advice!</t>
  </si>
  <si>
    <t>If your **1969 Toyota Corolla** has faulty spark plugs, hereâ€™s what you should do:
### 1. **Confirm the Problem**
- **Symptoms of faulty spark plugs** include: rough idling, engine misfires, poor fuel economy, difficulty starting, or loss of power.
### 2. **Obtain the Correct Spark Plugs**
- For a 1969 Toyota Corolla (most likely with a 1.1L or 1.2L engine), youâ€™ll need spark plugs that match the original specifications.
- **Common spark plug types:** NGK BPR5ES, Denso W16EX-U, or equivalent.  
  - **Check your ownerâ€™s manual** or a parts store for the exact type and gap specification (usually around 0.8mm or 0.032 inches, but verify for your engine).
### 3. **Gather Tools**
- Spark plug socket and ratchet
- Spark plug gap tool
- Torque wrench (optional but recommended)
- Anti-seize compound (optional)
- Dielectric grease (optional)
### 4. **Replace the Spark Plugs**
1. **Let the engine cool** before starting.
2. **Remove spark plug wires** one at a time (to avoid mixing up the order).
3. **Use the spark plug socket** to remove the old plug.
4. **Check the gap** on the new plug and adjust if necessary.
5. **(Optional)** Apply a small amount of anti-seize to the threads.
6. **Install the new plug** by hand first, then tighten with the socket (do not overtighten).
7. **(Optional)** Apply dielectric grease to the inside of the spark plug boot.
8. **Reconnect the spark plug wire**.
9. **Repeat** for each plug.
### 5. **Test the Engine**
- Start the engine and listen for smooth operation.
- Check for any misfires or warning lights.
### 6. **If Problems Persist**
- If new spark plugs donâ€™t solve the issue, there may be problems with the ignition wires, distributor cap, rotor, or ignition coil.
---
**Tip:** If youâ€™re not comfortable doing this yourself, a mechanic can replace spark plugs quickly and inexpensively.
**Summary:**  
Replace the spark plugs with the correct type and gap, following the steps above. If you need help finding the right plugs, provide your engine size or VIN to a parts store or mechanic.</t>
  </si>
  <si>
    <t>Great question! Hereâ€™s **how each step addresses your faulty spark plug problem**:
---
### 1. **Confirm the Problem**
- **Why:** Faulty spark plugs can cause symptoms like rough idling, misfires, and poor performance. Confirming these symptoms ensures youâ€™re addressing the right issue.
### 2. **Obtain the Correct Spark Plugs**
- **Why:** Using the correct spark plugs ensures proper ignition, combustion, and engine performance. The wrong type or gap can cause more problems.
### 3. **Gather Tools**
- **Why:** Having the right tools prevents damage to the spark plugs or engine and makes the job easier and safer.
### 4. **Replace the Spark Plugs**
- **Why:** Old or faulty spark plugs canâ€™t ignite the fuel-air mixture properly, leading to misfires, poor fuel economy, and hard starting. Replacing them restores proper ignition, making your engine run smoothly and efficiently.
### 5. **Test the Engine**
- **Why:** Testing ensures the new plugs are working and the problem is resolved. If the engine runs smoothly, the issue was likely the spark plugs.
### 6. **If Problems Persist**
- **Why:** If new plugs donâ€™t fix the issue, it means the problem might be elsewhere in the ignition system. This step helps you avoid wasting time and money by checking other possible causes.
---
**In summary:**  
**Replacing faulty spark plugs** directly addresses the root cause of ignition problems in your engine. New, properly gapped plugs restore the spark needed for combustion, improving engine performance, fuel efficiency, and reliability. If the problem remains, the steps guide you to look for other related issues.
If you follow these steps, youâ€™re systematically solving the most common cause of the symptoms you described.</t>
  </si>
  <si>
    <t>If your **1974 Honda Civic** has a faulty suspension, hereâ€™s what you should do:
### 1. **Diagnose the Problem**
- **Symptoms:** Are you hearing clunks, squeaks, or rattles? Is the ride bouncy, harsh, or uneven? Is the car sagging on one side?
- **Visual Inspection:** Look for leaking shocks/struts, broken or sagging springs, worn bushings, or damaged control arms.
### 2. **Common Suspension Issues in Classic Civics**
- **Worn Shock Absorbers/Struts:** These are common wear items and can cause poor ride quality.
- **Broken or Sagging Springs:** Old coil springs can lose tension or break.
- **Worn Bushings:** Rubber bushings deteriorate over time, causing play and noise.
- **Ball Joints and Tie Rod Ends:** These can wear out, affecting steering and handling.
### 3. **Parts Availability**
- **OEM Parts:** Original parts may be hard to find. Check classic Honda parts suppliers, eBay, or specialty shops.
- **Aftermarket Parts:** Some aftermarket companies still make compatible suspension parts for vintage Civics.
- **Used Parts:** Salvage yards or classic car forums may have what you need.
### 4. **Repair or Replace**
- **DIY:** If you have mechanical experience, you can replace shocks, springs, and bushings yourself with basic tools.
- **Professional Help:** For safety and proper alignment, consider taking the car to a mechanic familiar with classic Hondas.
### 5. **Alignment**
- After any suspension work, get a **wheel alignment** to ensure proper handling and tire wear.
### 6. **Safety First**
- Donâ€™t drive the car if the suspension is severely compromisedâ€”it can be dangerous.
---
**Summary:**  
Inspect the suspension to identify the faulty components, source replacement parts (OEM, aftermarket, or used), and repair or replace as needed. If unsure, consult a mechanic with experience in classic cars.
If you describe the specific symptoms, I can help narrow down the likely cause!</t>
  </si>
  <si>
    <t>Great question! Hereâ€™s **how each step helps solve your faulty suspension problem** on your 1974 Honda Civic:
---
### 1. **Diagnose the Problem**
- **Why:** Suspension issues can have many causes (shocks, springs, bushings, etc.). Diagnosing helps you pinpoint the exact faulty part(s) instead of guessing.
- **How it helps:** Saves time and money by targeting the real issue, not just replacing random parts.
### 2. **Common Suspension Issues in Classic Civics**
- **Why:** Knowing what typically fails on your car helps you focus your inspection and troubleshooting.
- **How it helps:** Increases the chance of quickly finding the problem, since older Civics have known weak points.
### 3. **Parts Availability**
- **Why:** You canâ€™t fix the suspension without the right parts, and parts for classic cars can be hard to find.
- **How it helps:** Ensures you know where to get the correct replacement parts, so you donâ€™t get stuck mid-repair.
### 4. **Repair or Replace**
- **Why:** Once you know whatâ€™s wrong and have the parts, you need to actually fix it.
- **How it helps:** Guides you on whether you can do it yourself or need a professional, ensuring the repair is done safely and correctly.
### 5. **Alignment**
- **Why:** Suspension work can throw off your wheel alignment, leading to poor handling and tire wear.
- **How it helps:** Getting an alignment after repairs ensures your car drives straight and safely.
### 6. **Safety First**
- **Why:** Driving with a faulty suspension is dangerous.
- **How it helps:** Reminds you to prioritize safety and avoid driving until the issue is fixed.
---
**In summary:**  
These steps take you from identifying the problem, through sourcing parts, to making the repair and ensuring your car is safe to drive. Following them increases the chances of a successful, lasting fix for your Civicâ€™s suspension. If you skip steps, you might miss the real issue, use the wrong parts, or end up with an unsafe car.</t>
  </si>
  <si>
    <t>If your **1976 Honda Accord**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(for 1976 Honda Accord, typically NGK BPR6ES or equivalent, but check your ownerâ€™s manual or parts store for the exact type and gap specification)
- **Spark plug socket** (usually 5/8â€ or 13/16â€)
- **Ratchet and extension**
- **Spark plug gap tool**
- **Torque wrench** (optional but recommended)
- **Anti-seize compound** (optional, some plugs come pre-coated)
- **Dielectric grease** (optional, for plug boots)
---
### 3. **Replace the Spark Plugs**
1. **Let the engine cool** before starting.
2. **Remove the spark plug wires** one at a time (to avoid mixing up the firing order).
3. **Use the spark plug socket and ratchet** to remove the old plug.
4. **Check the gap** on the new spark plug with a gap tool and adjust if necessary (spec is usually around 0.044â€/1.1mm, but verify for your engine).
5. **(Optional) Apply a small amount of anti-seize** to the threads.
6. **Install the new spark plug** by hand first, then tighten with the socket. Do not overtighten (usually 1/4 turn past snug, or to manufacturerâ€™s torque spec).
7. **Reconnect the spark plug wire**.
8. **Repeat for all plugs**.
---
### 4. **Test the Engine**
- Start the engine and listen for smooth operation.
- Check for any misfires or warning lights.
---
### 5. **If Youâ€™re Not Comfortable**
- If youâ€™re unsure or uncomfortable doing this yourself, take your car to a trusted mechanic.
---
**Tip:** Replacing spark plugs is a basic maintenance task and can greatly improve your Accordâ€™s performance and reliability.
If you need the **exact spark plug type or gap specification**, let me know!</t>
  </si>
  <si>
    <t>Great question! Hereâ€™s **how these steps will solve your problem** with faulty spark plugs in your 1976 Honda Accord:
---
### 1. **Faulty Spark Plugs Cause Engine Problems**
- Spark plugs are essential for igniting the air-fuel mixture in your engine.
- When theyâ€™re faulty (worn, fouled, or damaged), your engine may misfire, run rough, lose power, or have trouble starting.
---
### 2. **Replacing Spark Plugs Restores Proper Ignition**
- By **removing the old, faulty spark plugs** and **installing new ones**, you restore the engineâ€™s ability to ignite fuel efficiently.
- This leads to:
  - Smoother engine operation
  - Easier starting
  - Better fuel economy
  - More power
  - Reduced risk of further engine damage
---
### 3. **Why Each Step Matters**
- **Gathering the right parts/tools** ensures you donâ€™t damage your engine or new plugs.
- **Checking the gap** ensures the spark is strong and consistent.
- **Proper installation** prevents issues like cross-threading or overtightening, which can damage the cylinder head.
- **Testing the engine** confirms the problem is fixed.
---
### 4. **If You Skip These Steps**
- Leaving faulty spark plugs in place will continue to cause poor performance and may lead to more expensive repairs (like damaged ignition coils or catalytic converter).
---
**In summary:**  
**Replacing faulty spark plugs directly addresses the root cause of your engineâ€™s symptoms.** Itâ€™s a standard, effective fix for the problems you described.
If you have any specific symptoms or want to describe what your car is doing, I can help confirm if spark plugs are the likely cause!</t>
  </si>
  <si>
    <t>If your **1967 Toyota Corolla** alternator is faulty, hereâ€™s what you should do:
### 1. **Confirm the Fault**
- **Symptoms of a bad alternator:**  
  - Battery warning light on dashboard  
  - Dim or flickering headlights  
  - Electrical accessories not working properly  
  - Car wonâ€™t start or frequently needs a jump  
  - Unusual noises (grinding or whining) from the alternator
### 2. **Test the Alternator**
- **Check battery voltage:** With the engine off, battery voltage should be ~12.6V. With the engine running, it should be 13.5â€“14.5V. If not, alternator may be faulty.
- **Auto parts stores** often test alternators for free.
### 3. **Decide: Repair or Replace**
- **Repair:**  
  - Sometimes, alternators can be rebuilt (replace brushes, bearings, or voltage regulator).
  - Rebuild kits may be available for classic models.
- **Replace:**  
  - New or remanufactured alternators are available, but may be harder to find for a 1967 Corolla.
  - Check classic car parts suppliers, eBay, or Toyota forums.
### 4. **Remove the Old Alternator**
- **Disconnect the battery** (negative terminal first).
- **Remove the alternator belt** (loosen tensioner).
- **Disconnect wiring** from the alternator.
- **Unbolt and remove** the alternator.
### 5. **Install the New/Rebuilt Alternator**
- **Bolt in the new alternator.**
- **Reconnect wiring.**
- **Reinstall and tension the belt.**
- **Reconnect the battery.**
- **Start the car and check charging voltage.**
### 6. **If Youâ€™re Not Comfortable**
- **Seek a mechanic** familiar with classic cars, as older vehicles may have unique wiring or mounting.
### 7. **Parts Sourcing Tips**
- Search for:  
  - â€œ1967 Toyota Corolla alternatorâ€  
  - â€œToyota KE10 alternatorâ€ (KE10 is the chassis code)
- Try classic Toyota forums, vintage parts suppliers, or have your alternator rebuilt by a specialist.
---
**Summary:**  
Diagnose the issue, source a replacement or rebuild kit, and swap the alternator. If youâ€™re unsure, a classic car mechanic can help. Parts may require some searching due to the carâ€™s age.</t>
  </si>
  <si>
    <t>Great question! Hereâ€™s **how each step directly addresses your faulty alternator problem**:
---
### 1. **Confirm the Fault**
- **Why:** Sometimes, symptoms that look like a bad alternator are actually caused by a bad battery, loose belt, or wiring issues. Confirming the alternator is the problem ensures you donâ€™t waste time or money fixing the wrong thing.
### 2. **Test the Alternator**
- **Why:** Testing (with a voltmeter or at an auto parts store) gives you clear evidence that the alternator isnâ€™t charging the battery properly. This step prevents unnecessary replacement if the alternator is actually working.
### 3. **Decide: Repair or Replace**
- **Why:** Once you know the alternator is bad, you need to decide whether to fix the existing one (rebuild) or get a new/remanufactured one. This is important because parts for a 1967 Corolla can be rare, and rebuilding may be more practical or cost-effective.
### 4. **Remove the Old Alternator**
- **Why:** You canâ€™t fix or replace the alternator without taking it out. This step is necessary to access the faulty part.
### 5. **Install the New/Rebuilt Alternator**
- **Why:** Installing a working alternator restores your carâ€™s ability to charge the battery and power electrical systems, solving the original problem.
### 6. **If Youâ€™re Not Comfortable**
- **Why:** If youâ€™re unsure about the process, a professional can ensure the job is done safely and correctly, preventing further issues.
### 7. **Parts Sourcing Tips**
- **Why:** Finding the right alternator for a classic car can be tricky. These tips help you locate the correct part, which is essential for a successful repair.
---
**In summary:**  
**Each step is designed to make sure you correctly identify the problem, fix it efficiently, and get your 1967 Corolla running reliably again.** Skipping steps could lead to misdiagnosis, wasted money, or further electrical problems. Following them ensures you solve the actual issue and restore your carâ€™s charging system.</t>
  </si>
  <si>
    <t>If your **1982 Toyota Camry**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(Check your ownerâ€™s manual for the correct type and gap specification. For a 1982 Camry, common spark plugs are NGK BPR5ES or equivalent, but verify for your engine.)
- **Spark plug socket** (usually 5/8" or 13/16")
- **Ratchet and extension**
- **Spark plug gap tool**
- **Torque wrench** (optional but recommended)
- **Anti-seize compound** (optional; some plugs come pre-coated)
- **Dielectric grease** (optional, for plug boots)
---
### 3. **Replace the Spark Plugs**
1. **Let the engine cool** to avoid burns.
2. **Remove the spark plug wires** one at a time (to avoid mixing up the order).
3. **Use the spark plug socket and ratchet** to remove the old plug.
4. **Check the gap** on the new plug with the gap tool; adjust if necessary.
5. **(Optional)** Apply a small amount of anti-seize to the threads.
6. **Install the new plug** by hand first, then tighten with the socket. Do not overtighten (usually 1/4 turn past snug, or use a torque wrench to manufacturerâ€™s spec).
7. **(Optional)** Apply dielectric grease inside the plug boot.
8. **Reconnect the spark plug wire**.
9. **Repeat** for each plug.
---
### 4. **Test the Engine**
- Start the engine and listen for smooth operation.
- Check for any warning lights or unusual behavior.
---
### 5. **If Youâ€™re Not Comfortable**
- If youâ€™re unsure or uncomfortable doing this yourself, take your Camry to a trusted mechanic.
---
**Tip:** Replacing spark plugs is a basic maintenance task and can improve your carâ€™s performance and fuel economy. If your Camry still runs poorly after replacing the plugs, there may be other issues (wires, distributor, ignition coil, fuel system, etc.).
**Let me know if you need step-by-step instructions or have questions about spark plug types or gapping!**</t>
  </si>
  <si>
    <t>Great question! Hereâ€™s **how these steps will solve your problem** with faulty spark plugs in your 1982 Toyota Camry:
---
### 1. **Why Replace Faulty Spark Plugs?**
Spark plugs are essential for igniting the air-fuel mixture in your engine. If theyâ€™re faulty (worn, fouled, or damaged), your engine may:
- Misfire or run rough
- Lose power
- Use more fuel
- Be hard to start
**Replacing them restores proper ignition, so your engine runs smoothly and efficiently.**
---
### 2. **How Each Step Helps**
#### **Confirm the Problem**
- Ensures youâ€™re fixing the right issue. If spark plugs are the cause, replacing them will address the symptoms.
#### **Gather Tools and Parts**
- Having the right parts and tools prevents mistakes and ensures a proper installation, which is crucial for engine performance.
#### **Replace the Spark Plugs**
- **Removing old plugs** gets rid of the worn or damaged components causing the problem.
- **Installing new plugs** ensures reliable ignition, restoring power, smoothness, and fuel efficiency.
- **Correct gapping** ensures the spark is strong enough to ignite the fuel.
- **Proper tightening** prevents engine damage and ensures good electrical contact.
#### **Test the Engine**
- Confirms the problem is fixed. If the engine runs smoothly, the faulty spark plugs were the issue.
#### **Seek Help if Needed**
- Ensures the job is done right if youâ€™re not comfortable, preventing further issues.
---
### 3. **What If the Problem Persists?**
If you follow these steps and the problem remains, it means the spark plugs were not the only issue. Other ignition or fuel system components may need attention.
---
**In summary:**  
**Replacing faulty spark plugs directly addresses the cause of poor engine performance.** The steps ensure you do the job safely and correctly, restoring your Camryâ€™s normal operation.
If you want, I can explain how to check if your spark plugs are actually faulty, or help you troubleshoot further if the problem continues!</t>
  </si>
  <si>
    <t>If your **1980 Honda Accord radiator is faulty**, hereâ€™s what you should do:
### 1. **Confirm the Problem**
- **Symptoms of a faulty radiator** include: overheating, coolant leaks under the car, low coolant levels, rust or discoloration, or visible damage to the radiator.
### 2. **Stop Driving**
- If your car is overheating or leaking coolant, **stop driving immediately** to avoid engine damage.
### 3. **Inspect the Radiator**
- When the engine is **cool**, open the hood and check for:
  - Cracks or leaks in the radiator or hoses
  - Corrosion or rust
  - Low coolant level
### 4. **Temporary Fixes (If Needed)**
- If you must drive a short distance, you can:
  - Top up the radiator with coolant or water (as a temporary measure)
  - Use a commercial radiator sealant (not a permanent fix)
### 5. **Repair or Replace**
- **Radiator repair**: Small leaks can sometimes be repaired by a radiator shop.
- **Radiator replacement**: For major leaks, corrosion, or internal blockage, replacement is best.
#### **DIY Replacement Steps (Basic Overview)**
1. **Buy a replacement radiator** (specific to 1980 Honda Accord; available at auto parts stores or online).
2. **Drain the coolant** (use the drain plug at the bottom of the radiator).
3. **Disconnect hoses and transmission cooler lines** (if equipped).
4. **Remove mounting bolts and lift out the old radiator**.
5. **Install the new radiator**, reconnect hoses/lines, and secure it.
6. **Refill with coolant** and **bleed the system** to remove air pockets.
7. **Check for leaks** and monitor engine temperature.
**Note:** If youâ€™re not comfortable with car repairs, itâ€™s best to have a mechanic handle the replacement.
### 6. **Dispose of Old Coolant Properly**
- Used coolant is toxic; take it to a recycling center or auto shop.
---
**Summary:**  
A faulty radiator should be addressed promptly to avoid engine damage. You can attempt a repair if the issue is minor, but replacement is often necessary for older vehicles like a 1980 Accord. If unsure, consult a professional mechanic.</t>
  </si>
  <si>
    <t>Great question! Hereâ€™s **how each step addresses your faulty radiator problem**:
---
### 1. **Confirm the Problem**
- **Why:** Ensures the radiator is actually the issue (not a hose, thermostat, or water pump).
- **How it helps:** Prevents unnecessary work or expense on the wrong part.
### 2. **Stop Driving**
- **Why:** Driving with a faulty radiator can cause your engine to overheat, leading to severe and expensive engine damage.
- **How it helps:** Protects your engine from further harm.
### 3. **Inspect the Radiator**
- **Why:** Visual inspection helps pinpoint the exact issue (leak, crack, corrosion, etc.).
- **How it helps:** Determines if the radiator can be repaired or must be replaced.
### 4. **Temporary Fixes (If Needed)**
- **Why:** If you need to move the car a short distance (like to a shop), topping up coolant or using sealant can help.
- **How it helps:** Provides a short-term solution to prevent immediate overheating, but **not a permanent fix**.
### 5. **Repair or Replace**
- **Why:** The only way to permanently fix a faulty radiator is to repair small leaks or replace it if itâ€™s badly damaged.
- **How it helps:** Restores your cooling system to proper working order, preventing overheating and engine damage.
### 6. **Dispose of Old Coolant Properly**
- **Why:** Coolant is toxic to people, pets, and the environment.
- **How it helps:** Ensures safe and legal disposal, protecting health and the environment.
---
**In summary:**  
These steps guide you from identifying the problem to safely fixing it, ensuring your 1980 Honda Accordâ€™s engine stays cool and runs reliably. Skipping steps could mean misdiagnosing the issue, causing more damage, or risking your safety. Following them gives you the best chance of a successful, lasting repair.</t>
  </si>
  <si>
    <t>My 1982 Toyota Camry fuel pump is faulty. What should I do?</t>
  </si>
  <si>
    <t>If your **1982 Toyota Camry** has a faulty fuel pump, hereâ€™s what you should do:
---
### 1. **Confirm the Diagnosis**
- **Symptoms of a bad fuel pump:** Engine wonâ€™t start, sputters, stalls, or loses power under load.
- **Check:** Listen for a humming sound from the fuel tank when you turn the key to "ON" (not start). No sound may indicate a bad pump or electrical issue.
- **Test:** Check fuel pressure with a gauge (specs in service manual).
---
### 2. **Check Related Components**
- **Fuses and Relays:** Inspect and replace any blown fuses or faulty relays related to the fuel pump.
- **Wiring:** Look for loose, corroded, or damaged wires.
---
### 3. **Replace the Fuel Pump**
If the pump is confirmed faulty, youâ€™ll need to replace it.
#### **Parts Needed:**
- Replacement fuel pump (make sure itâ€™s compatible with your 1982 Camry)
- New fuel filter (recommended)
- Gasket/seal (if required)
#### **Tools Needed:**
- Jack and jack stands
- Wrenches/sockets
- Screwdrivers
- Fuel line disconnect tool (if needed)
- Safety glasses and gloves
#### **Steps:**
1. **Relieve Fuel Pressure:** Remove the fuel pump fuse/relay and start the engine to relieve pressure.
2. **Disconnect Battery:** Prevent sparks.
3. **Access the Pump:**
   - On many 1982 Camrys, the fuel pump is **in the fuel tank**.
   - Access may be through the trunk or under the rear seat, or you may need to drop the tank.
4. **Remove the Pump:**
   - Disconnect fuel lines and electrical connectors.
   - Remove retaining ring/bolts and carefully lift out the pump assembly.
5. **Install New Pump:**
   - Replace the pump and filter (if applicable).
   - Install new gasket/seal.
   - Reinstall assembly, reconnect lines and wiring.
6. **Reassemble and Test:**
   - Reconnect battery.
   - Turn key to "ON" to prime the pump (listen for humming).
   - Check for leaks.
   - Start the engine.
---
### 4. **Safety Tips**
- Work in a well-ventilated area.
- Keep fire extinguishers nearby.
- Avoid sparks/open flames.
---
### 5. **Consider Professional Help**
If youâ€™re not comfortable with this repair, a mechanic can do it for you.
---
**Summary:**  
Diagnose the issue, check fuses/relays, and if the pump is bad, replace it following safety procedures. If unsure, seek professional help.
If you need a step-by-step guide or part numbers, let me know!</t>
  </si>
  <si>
    <t>Great question! Hereâ€™s **how each step addresses your faulty fuel pump problem**:
---
### 1. **Confirm the Diagnosis**
- **Why:** Sometimes, symptoms of a bad fuel pump (like no start, stalling, or sputtering) can be caused by other issues (like a clogged filter, bad relay, or wiring problem).
- **How it helps:** Ensures youâ€™re fixing the right problem, saving you time and money.
---
### 2. **Check Related Components**
- **Why:** The fuel pump relies on fuses, relays, and wiring to work. If any of these are faulty, the pump wonâ€™t runâ€”even if itâ€™s not broken.
- **How it helps:** You might find a simple, inexpensive fix (like a blown fuse) instead of replacing the whole pump.
---
### 3. **Replace the Fuel Pump**
- **Why:** If the pump is confirmed faulty, replacing it is the only way to restore proper fuel delivery to your engine.
- **How it helps:** A new, working fuel pump will supply the correct amount of fuel at the right pressure, allowing your engine to start and run smoothly.
---
### 4. **Safety Tips**
- **Why:** Working with fuel is dangerous due to fire and explosion risks.
- **How it helps:** Keeps you safe while performing the repair.
---
### 5. **Consider Professional Help**
- **Why:** If youâ€™re unsure or uncomfortable, a professional can ensure the job is done correctly and safely.
- **How it helps:** Prevents mistakes that could damage your car or put you at risk.
---
**In summary:**  
These steps systematically identify the real cause of your fuel delivery problem and guide you through a safe, effective repair. By following them, youâ€™ll either fix a simple issue (like a fuse) or correctly replace the faulty fuel pump, getting your 1982 Camry running again.
If you want more detail on any step, or have specific symptoms, let me know!</t>
  </si>
  <si>
    <t>If your **1995 Nissan Altima**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(Consult your ownerâ€™s manual or auto parts store for the correct type and gap specification. For a 1995 Altima, NGK BKR5E-11 or equivalent is commonly used.)
- **Spark plug socket** (usually 5/8â€ or 13/16â€)
- **Ratchet and extension**
- **Spark plug gap tool**
- **Torque wrench** (optional but recommended)
- **Anti-seize compound** (optional; some plugs come pre-coated)
- **Dielectric grease** (optional, for the spark plug boots)
---
### 3. **Replace the Spark Plugs**
1. **Let the engine cool** completely.
2. **Remove the spark plug wires** one at a time (to avoid mixing up the order).
3. **Use the spark plug socket and ratchet** to remove the old spark plug.
4. **Check and adjust the gap** on the new spark plug (should be around 0.044â€/1.1mm for most 1995 Altimas).
5. **Install the new spark plug** by hand first to avoid cross-threading, then tighten with the socket. If using a torque wrench, tighten to about 14-22 ft-lbs.
6. **Reattach the spark plug wire** (apply a small amount of dielectric grease if desired).
7. **Repeat for all plugs**.
---
### 4. **Test the Car**
- Start the engine and check for smooth operation.
- Listen for any misfires or rough idling.
---
### 5. **If Youâ€™re Not Comfortable**
- If youâ€™re not comfortable doing this yourself, take your car to a trusted mechanic.
---
**Tip:** Replacing spark plugs is a good time to check the condition of your spark plug wires. If theyâ€™re old or cracked, consider replacing them as well.
Let me know if you need a step-by-step guide or have any questions about the process!</t>
  </si>
  <si>
    <t>Great question! Hereâ€™s **how these steps will solve your problem** with faulty spark plugs in your 1995 Nissan Altima:
---
### 1. **Confirming the Problem**
- **Why:** Ensures that spark plugs are actually the cause of your symptoms (misfires, rough idle, poor fuel economy, etc.), so you donâ€™t waste time or money fixing the wrong thing.
### 2. **Gathering Tools and Parts**
- **Why:** Having the correct tools and new spark plugs ensures you can do the job safely and correctly, preventing damage to your engine or new plugs.
### 3. **Replacing the Spark Plugs**
- **Why:** Faulty spark plugs canâ€™t ignite the air-fuel mixture in your engine properly, causing poor performance, misfires, and hard starting.
- **How:** By removing the old, worn, or damaged spark plugs and installing new ones, you restore proper ignition. This allows your engine to run smoothly, start easily, and use fuel efficiently.
### 4. **Testing the Car**
- **Why:** Ensures the new spark plugs are working correctly and that the problem is resolved. If the engine runs smoothly, you know the issue was fixed.
### 5. **Seeking Professional Help (if needed)**
- **Why:** If youâ€™re not comfortable or the problem persists, a mechanic can ensure the job is done right and check for other possible issues.
---
### **In Summary**
**Replacing faulty spark plugs directly addresses the root cause of your carâ€™s symptoms.** New spark plugs restore proper combustion, which improves engine performance, fuel economy, and reliability. Following these steps ensures the job is done safely and correctly, solving your problem.
If you have more questions or want to know what could happen if you donâ€™t replace faulty spark plugs, just ask!</t>
  </si>
  <si>
    <t>My 1974 Honda Civic spark plugs is faulty. What should I do?</t>
  </si>
  <si>
    <t>If your **1974 Honda Civic** has faulty spark plugs, hereâ€™s what you should do:
### 1. **Confirm the Problem**
- Symptoms of faulty spark plugs include: rough idling, misfiring, poor fuel economy, hard starting, or loss of power.
### 2. **Obtain the Correct Spark Plugs**
- For a 1974 Honda Civic (typically with a 1.2L engine), the original spark plug specification is usually **NGK BPR6ES** or equivalent. Double-check your ownerâ€™s manual or a parts store for confirmation.
### 3. **Gather Tools and Supplies**
- New spark plugs (4, one for each cylinder)
- Spark plug socket and ratchet
- Spark plug gap tool (feeler gauge)
- Torque wrench (optional but recommended)
- Anti-seize compound (optional, use sparingly)
- Dielectric grease (optional, for plug boots)
### 4. **Replace the Spark Plugs**
1. **Let the engine cool** before starting.
2. **Remove the spark plug wires** one at a time (to avoid mixing up the firing order).
3. **Use the spark plug socket** to remove the old plugs.
4. **Check the gap** on the new plugs (should be around 0.032"â€“0.035" or 0.8â€“0.9mm, but verify for your engine).
5. **Install the new plugs** by hand first to avoid cross-threading, then tighten with the socket. If using a torque wrench, tighten to about 13â€“15 ft-lbs (check your manual).
6. **Reconnect the spark plug wires** in the correct order.
### 5. **Test the Engine**
- Start the engine and listen for smooth operation. If it runs rough, double-check the wire order and plug installation.
### 6. **Dispose of Old Plugs Properly**
- Take them to a recycling center or auto parts store.
---
**If youâ€™re not comfortable doing this yourself, a mechanic can replace the spark plugs quickly and inexpensively.**
**Tip:** Replacing spark plugs is a good time to check the condition of your spark plug wires and distributor cap/rotor, as these can also cause ignition problems in older cars.
Let me know if you need a step-by-step guide or have any other questions!</t>
  </si>
  <si>
    <t>Great question! Hereâ€™s **how these steps will solve your problem** with faulty spark plugs in your 1974 Honda Civic:
---
### 1. **Confirming the Problem**
- **Why:** Ensures that spark plugs are actually the cause of your engine issues (like rough running, misfires, or poor fuel economy).
- **How it helps:** Prevents unnecessary work if the problem lies elsewhere.
### 2. **Obtaining the Correct Spark Plugs**
- **Why:** Using the right type and size ensures proper fit and function.
- **How it helps:** The correct spark plugs will ignite the fuel-air mixture efficiently, restoring engine performance.
### 3. **Gathering Tools and Supplies**
- **Why:** Having the right tools makes the job easier and prevents damage to your engine or new plugs.
- **How it helps:** Ensures a smooth, safe, and effective replacement process.
### 4. **Replacing the Spark Plugs**
- **Why:** Old or faulty spark plugs canâ€™t ignite the fuel-air mixture properly, causing misfires, poor performance, and hard starting.
- **How it helps:** New spark plugs restore proper ignition, leading to smoother running, better fuel economy, and easier starting.
### 5. **Testing the Engine**
- **Why:** Verifies that the new plugs are working and that everything is reassembled correctly.
- **How it helps:** Confirms the problem is fixed and the engine is running as it should.
### 6. **Disposing of Old Plugs**
- **Why:** Proper disposal is environmentally responsible.
- **How it helps:** Keeps your workspace clean and safe.
---
**In summary:**  
**Replacing faulty spark plugs directly addresses the root cause of your engineâ€™s poor performance.** New plugs ensure reliable ignition, which is essential for your engine to run smoothly and efficiently. Following these steps will likely resolve your symptoms if spark plugs are the issue.
If you follow these steps and your Civic still has problems, there may be other issues (like bad spark plug wires, distributor problems, or fuel delivery issues), but spark plugs are the most common and easiest place to start.
Let me know if you want more details or have other questions!</t>
  </si>
  <si>
    <t>My 1974 Honda Civic transmission is faulty. What should I do?</t>
  </si>
  <si>
    <t>Sorry to hear about your 1974 Honda Civicâ€™s transmission issues! Hereâ€™s a step-by-step guide on what you can do:
### 1. **Diagnose the Problem**
- **Symptoms:** What exactly is happening? (e.g., slipping gears, grinding noises, wonâ€™t shift, leaking fluid, etc.)
- **Check Fluid:** If itâ€™s an automatic, check the transmission fluid level and condition (should be red, not brown or burnt-smelling). For manual, check for leaks and fluid level.
- **Listen &amp; Feel:** Note any unusual noises, vibrations, or smells.
### 2. **Basic Troubleshooting**
- **Fluid Top-Up:** If fluid is low, top it up with the correct type (check your ownerâ€™s manual or a reputable source for the right spec).
- **Linkage Inspection:** Sometimes, shift linkage or cables can be out of adjustment or worn.
- **Clutch Check (Manual):** If itâ€™s a manual, a worn clutch or faulty clutch hydraulics/cable can mimic transmission problems.
### 3. **Seek Professional Help**
- **Mechanic:** If basic checks donâ€™t solve it, take the car to a mechanic familiar with classic Hondas or vintage cars.
- **Transmission Specialist:** For major issues (internal damage, rebuilds), a transmission shop may be necessary.
### 4. **Parts Availability**
- **Vintage Parts:** 1974 Civics are rare, and transmission parts may be hard to find. Check with:
  - Classic Honda forums and clubs
  - eBay, Craigslist, or specialty vintage parts suppliers
  - Local junkyards (though 1974 Civics are uncommon)
### 5. **Repair or Replace?**
- **Repair:** If the problem is minor (fluid, linkage, clutch), repair is usually straightforward.
- **Rebuild/Replace:** If the transmission is severely damaged, you may need a rebuild or replacement. Used or rebuilt transmissions for this model are rare but sometimes available through enthusiast networks.
### 6. **Consider Upgrades**
- Some owners swap in later-model Honda transmissions for better reliability and parts availability, but this requires modification.
---
**Summary:**  
Start with basic checks (fluid, linkage, clutch), then consult a mechanic. Be prepared for a parts search if major repairs are needed. Classic Honda forums and clubs are invaluable resources for advice and parts.
If you can describe the symptoms in more detail, I can help narrow down the likely cause!</t>
  </si>
  <si>
    <t>Great question! Hereâ€™s **how each step helps you solve your 1974 Honda Civic transmission problem**:
---
### 1. **Diagnose the Problem**
- **Why:** Understanding the exact symptoms helps pinpoint the cause. For example, slipping gears might mean low fluid, while grinding could mean worn synchros or clutch issues.
- **How it helps:** Prevents unnecessary repairs and focuses your efforts on the real issue.
### 2. **Basic Troubleshooting**
- **Why:** Many transmission problems are caused by simple issues like low fluid or misadjusted linkage.
- **How it helps:** Fixing these is often cheap and easy, possibly solving your problem without major work.
### 3. **Seek Professional Help**
- **Why:** If the problem isnâ€™t obvious or easy to fix, a professional can accurately diagnose and repair it.
- **How it helps:** Prevents you from making mistakes or missing hidden issues, and ensures the job is done right.
### 4. **Parts Availability**
- **Why:** If you need to replace or repair parts, youâ€™ll need to find them. 1974 Civics are rare, so parts can be hard to source.
- **How it helps:** Knowing where to look saves time and increases your chances of finding what you need.
### 5. **Repair or Replace?**
- **Why:** Some problems can be fixed easily, while others require a full rebuild or replacement.
- **How it helps:** Helps you decide the most cost-effective and practical solution for your situation.
### 6. **Consider Upgrades**
- **Why:** If original parts are unavailable or unreliable, upgrading to a newer transmission can be a long-term fix.
- **How it helps:** Ensures your car is drivable and reliable, even if itâ€™s not 100% original.
---
**In summary:**  
These steps guide you from identifying the problem, through simple fixes, to professional help and sourcing rare parts. They ensure you donâ€™t waste time or money, and help you get your Civic back on the road as efficiently as possible.
If you tell me the specific symptoms your car is showing, I can give you even more targeted advice!</t>
  </si>
  <si>
    <t>If your **1994 Nissan Altima** has faulty spark plugs, hereâ€™s what you should do:
### 1. **Confirm the Problem**
- **Symptoms of faulty spark plugs** include rough idling, misfires, poor acceleration, hard starting, and decreased fuel economy.
- If youâ€™re sure the spark plugs are the issue, proceed to replacement.
---
### 2. **Gather Tools and Parts**
- **New spark plugs** (Check your ownerâ€™s manual for the correct type and gap specification. For a 1994 Altima, NGK BKR5E-11 or equivalent is commonly used.)
- **Spark plug socket** (usually 5/8â€ or 13/16â€)
- **Ratchet and extension**
- **Spark plug gap tool**
- **Torque wrench** (optional but recommended)
- **Anti-seize compound** (optional; some plugs come pre-coated)
- **Dielectric grease** (optional, for the spark plug boots)
---
### 3. **Replace the Spark Plugs**
1. **Let the engine cool** completely.
2. **Remove the spark plug wires** one at a time (to avoid mixing up the firing order).
3. **Use the spark plug socket and ratchet** to remove the old spark plug.
4. **Check and adjust the gap** on the new spark plug (should be around 0.044â€ or 1.1mm for most 1994 Altimas).
5. **Install the new spark plug** by hand first to avoid cross-threading, then tighten with the socket. If using a torque wrench, tighten to about 14-22 ft-lbs.
6. **Reattach the spark plug wire** securely.
7. **Repeat** for the remaining plugs.
---
### 4. **Test the Car**
- Start the engine and listen for smooth operation.
- Take a short drive to ensure the problem is resolved.
---
### 5. **If Youâ€™re Not Comfortable DIY**
- Take your car to a trusted mechanic. Replacing spark plugs is a routine job and shouldnâ€™t be expensive.
---
**Tip:** If the spark plugs are fouled or worn prematurely, check for underlying issues (oil leaks, bad ignition wires, etc.).
Let me know if you need a step-by-step guide or have any other questions!</t>
  </si>
  <si>
    <t>Great question! Hereâ€™s **how these steps will solve your problem** with faulty spark plugs in your 1994 Nissan Altima:
---
### 1. **Why Replace Faulty Spark Plugs?**
Spark plugs are essential for igniting the air-fuel mixture in your engine. If theyâ€™re faulty, your engine may misfire, run rough, lose power, or have trouble starting. Replacing them restores proper ignition and engine performance.
---
### 2. **How Each Step Helps**
#### **Step 1: Confirm the Problem**
- Ensures youâ€™re addressing the right issue. Faulty spark plugs cause specific symptoms, so confirming saves time and money.
#### **Step 2: Gather Tools and Parts**
- Having the correct parts and tools prevents mistakes and ensures the job is done right, avoiding further engine issues.
#### **Step 3: Replace the Spark Plugs**
- **Removing old plugs:** Gets rid of worn or fouled plugs that canâ€™t ignite fuel properly.
- **Installing new plugs:** Restores strong, reliable ignition, leading to smoother running, better fuel economy, and easier starting.
- **Correct gap:** Ensures the spark is strong enough to ignite the fuel.
- **Proper tightening:** Prevents engine damage and ensures good electrical contact.
#### **Step 4: Test the Car**
- Confirms the problem is fixed. If the engine runs smoothly, the faulty spark plugs were the cause.
#### **Step 5: Seek Professional Help if Needed**
- Ensures the job is done correctly if youâ€™re not comfortable doing it yourself, preventing further issues.
---
### 3. **What Will Improve?**
- **Smoother engine operation**
- **Better fuel efficiency**
- **Easier starting**
- **Reduced engine misfires and hesitation**
- **Lower emissions**
---
**In summary:**  
By following these steps, youâ€™re removing the faulty spark plugs (the source of your problem) and installing new ones, which restores your engineâ€™s ability to run properly. This directly addresses and solves the issues caused by bad spark plugs.
If you have more questions or need help with any step, just ask!</t>
  </si>
  <si>
    <t>My 1983 Toyota Camry brakes is faulty. What should I do?</t>
  </si>
  <si>
    <t>If your **1983 Toyota Camry** brakes are faulty, itâ€™s important to address the issue immediately for your safety. Hereâ€™s what you should do:
### 1. **Assess the Symptoms**
- **Soft or spongy brake pedal:** Could indicate air in the brake lines or low brake fluid.
- **Grinding or squealing noises:** May mean worn brake pads or damaged rotors.
- **Brake warning light:** Signals a problem with the braking system.
- **Car pulls to one side:** Could be a stuck caliper or uneven brake wear.
- **Brake pedal goes to the floor:** Possible brake fluid leak or master cylinder failure.
### 2. **Do Not Drive**
If the brakes feel unsafe, **do not drive the car**. Driving with faulty brakes is extremely dangerous.
### 3. **Check Brake Fluid**
- Open the hood and locate the brake fluid reservoir.
- Check the fluid level. If itâ€™s low, top it up with the correct type (usually DOT 3 for older Toyotas, but check your ownerâ€™s manual).
- If the fluid is very low, there may be a leak.
### 4. **Inspect for Leaks**
- Look under the car for any signs of leaking fluid near the wheels or under the master cylinder.
### 5. **Check Brake Pads and Rotors**
- If youâ€™re comfortable, remove the wheels and visually inspect the brake pads and rotors for wear.
### 6. **Seek Professional Help**
- If youâ€™re not experienced with brake repairs, **have the car towed to a trusted mechanic**.
- Describe the symptoms in detail to help with diagnosis.
### 7. **Do Not Ignore the Problem**
- Brakes are a critical safety system. Delaying repairs can lead to accidents or more expensive damage.
---
**Summary:**  
If your 1983 Toyota Camryâ€™s brakes are faulty, do not drive the car. Check the brake fluid and look for leaks if you can do so safely. Otherwise, have the car towed to a professional mechanic for a thorough inspection and repair.
If you can describe the specific symptoms, I can help narrow down possible causes!</t>
  </si>
  <si>
    <t>Great question! Hereâ€™s **how each step helps solve your faulty brake problem**:
---
### 1. **Assess the Symptoms**
- **Why:** Identifying the exact symptoms (e.g., noises, pedal feel, warning lights) helps pinpoint the likely cause of the brake issue. This saves time and ensures the right repair is made.
### 2. **Do Not Drive**
- **Why:** Driving with faulty brakes is dangerous. This step keeps you and others safe while you address the problem.
### 3. **Check Brake Fluid**
- **Why:** Low or contaminated brake fluid is a common cause of brake failure. Topping it up (if low) can sometimes restore brake function temporarily, but it also indicates a possible leak or worn components that need fixing.
### 4. **Inspect for Leaks**
- **Why:** Leaks in the brake system (lines, calipers, master cylinder) cause loss of hydraulic pressure, making brakes ineffective. Finding a leak tells you where repairs are needed.
### 5. **Check Brake Pads and Rotors**
- **Why:** Worn pads or damaged rotors reduce braking power and can cause noises or vibrations. Inspecting them helps determine if they need replacement.
### 6. **Seek Professional Help**
- **Why:** Brakes are a critical safety system. If youâ€™re not experienced, a mechanic can accurately diagnose and fix the problem, ensuring your car is safe to drive.
### 7. **Do Not Ignore the Problem**
- **Why:** Ignoring brake issues can lead to total brake failure, accidents, or more expensive repairs later.
---
**In summary:**  
These steps guide you through identifying the problem, preventing further danger, and ensuring the right repairs are madeâ€”either by you (if youâ€™re experienced) or a professional. This process is the safest and most effective way to restore your Camryâ€™s brakes to proper working order.
If you tell me the specific symptoms youâ€™re experiencing, I can help you understand which step is most relevant and what the likely fix is!</t>
  </si>
  <si>
    <t>My 1980 Honda Accord suspension is faulty. What should I do?</t>
  </si>
  <si>
    <t>If your **1980 Honda Accord**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Key parts to check:
- **Shock absorbers/struts:** Look for leaks, dents, or damage.
- **Springs:** Check for cracks or sagging.
- **Bushings and ball joints:** Look for excessive play or wear.
- **Control arms and mounts:** Inspect for bends or damage.
### 3. **Decide on DIY vs. Professional Repair**
- **DIY:** If you have mechanical experience and the right tools, you can replace shocks, struts, or bushings yourself. A repair manual (like Haynes or Chilton) for your Accord is highly recommended.
- **Professional:** If youâ€™re unsure or lack tools, take your car to a trusted mechanic, especially since suspension work affects safety.
### 4. **Source Replacement Parts**
- For a 1980 Accord, parts may be harder to find. Try:
  - Local auto parts stores (call ahead)
  - Online retailers (RockAuto, eBay, Classic Honda specialists)
  - Salvage yards
### 5. **Get an Alignment**
After any suspension work, have a **wheel alignment** performed to ensure proper handling and tire wear.
### 6. **Donâ€™t Ignore the Problem**
Driving with faulty suspension is unsafe and can cause further damage to your car.
---
**Summary:**  
Inspect the suspension, determine which parts are faulty, and replace or repair them as needed. If youâ€™re not comfortable doing this yourself, seek a professional mechanic. Always get an alignment after suspension repairs.
If you describe the specific symptoms, I can help you narrow down the likely cause!</t>
  </si>
  <si>
    <t>Great question! Hereâ€™s **how each step helps solve your faulty suspension problem** on your 1980 Honda Accord:
---
### 1. **Identify the Symptoms**
- **Why:** Pinpointing the exact symptoms (like noises, uneven ride, or poor handling) helps you or a mechanic determine which suspension part is failing. This avoids unnecessary repairs and saves time and money.
### 2. **Inspect the Suspension Components**
- **Why:** A visual and physical inspection reveals which parts are worn, broken, or leaking. For example, a leaking shock absorber or a broken spring will directly cause suspension issues. Finding the faulty part is essential to fixing the problem.
### 3. **Decide on DIY vs. Professional Repair**
- **Why:** Suspension repairs can be complex and safety-critical. Deciding whether to do it yourself or hire a professional ensures the repair is done correctly and safely, reducing the risk of further damage or accidents.
### 4. **Source Replacement Parts**
- **Why:** You need the correct, high-quality parts to restore your suspension to proper working order. For an older car like yours, finding the right parts can be a challenge, so knowing where to look is crucial.
### 5. **Get an Alignment**
- **Why:** After replacing suspension parts, your wheels may be out of alignment. An alignment ensures your car handles properly, your tires wear evenly, and your new suspension parts last longer.
### 6. **Donâ€™t Ignore the Problem**
- **Why:** Driving with a faulty suspension is dangerous. Addressing the issue promptly prevents accidents and further (more expensive) damage to your car.
---
**In summary:**  
These steps guide you through diagnosing, repairing, and verifying your suspension system. By following them, youâ€™ll restore your Accordâ€™s ride quality, safety, and handlingâ€”solving your suspension problem effectively.
If you tell me your specific symptoms (e.g., noises, how the car feels), I can help you target the exact part that needs attention!</t>
  </si>
  <si>
    <t>My 1984 Nissan Sentra fuel pump is faulty. What should I do?</t>
  </si>
  <si>
    <t>If your **1984 Nissan Sentra** has a faulty fuel pump, hereâ€™s what you should do:
### 1. **Confirm the Diagnosis**
- **Symptoms of a bad fuel pump:** Engine cranks but wonâ€™t start, sputters at high speeds, loss of power under stress, or no sound from the fuel pump when the key is turned to "ON".
- **Check:** Listen for a humming sound from the fuel tank when you turn the key to "ON" (not start). If silent, the pump may be dead.
- **Check fuses and relays:** Sometimes, the issue is a blown fuse or a bad relay, not the pump itself.
### 2. **Prepare for Replacement**
- **Tools needed:** Jack and jack stands, socket set, screwdrivers, fuel line disconnect tool, safety glasses, and gloves.
- **Parts needed:** Replacement fuel pump (make sure itâ€™s compatible with your 1984 Sentra), new fuel filter (recommended), and possibly new gaskets or O-rings.
### 3. **Relieve Fuel System Pressure**
- **Important:** Fuel systems are pressurized. Relieve pressure by removing the fuel pump fuse and running the engine until it stalls, or by using the Schrader valve (if equipped).
### 4. **Access the Fuel Pump**
- On most 1984 Sentras, the fuel pump is **in the fuel tank**.
- **Access panel:** Some models have an access panel under the rear seat or in the trunk. If not, youâ€™ll need to drop the fuel tank.
- **If dropping the tank:** Safely support the car, disconnect the battery, and drain the tank if possible.
### 5. **Remove and Replace the Pump**
- Disconnect fuel lines and electrical connectors.
- Remove the retaining ring or bolts holding the pump assembly.
- Carefully remove the old pump (watch for fuel spillage).
- Install the new pump, ensuring all seals and gaskets are properly seated.
### 6. **Reassemble and Test**
- Reconnect everything, reinstall the tank or access panel.
- Reconnect the battery.
- Turn the key to "ON" (not start) a few times to prime the system.
- Check for leaks.
- Start the engine and verify operation.
### 7. **Dispose of Old Parts Properly**
- Take the old pump and any fuel-soaked materials to a hazardous waste facility.
---
**Tips:**
- Always work in a well-ventilated area away from open flames.
- If youâ€™re not comfortable with this repair, consider having a professional mechanic do the job.
**Parts sources:** Local auto parts stores, RockAuto, or Nissan dealerships.
If you need a step-by-step guide or have specific questions about your Sentraâ€™s configuration, let me know!</t>
  </si>
  <si>
    <t>Great question! Hereâ€™s **how each step addresses your faulty fuel pump problem**:
---
### 1. **Confirm the Diagnosis**
**Why:**  
You want to be sure the fuel pump is actually the problem. Sometimes, similar symptoms can be caused by other issues (like a bad relay, fuse, or clogged filter). Confirming saves you time and money.
---
### 2. **Prepare for Replacement**
**Why:**  
Having the right tools and parts ready ensures you can do the job safely and efficiently, reducing the risk of mistakes or delays.
---
### 3. **Relieve Fuel System Pressure**
**Why:**  
Fuel systems are pressurized. Relieving the pressure prevents fuel from spraying out when you disconnect lines, which keeps you safe and prevents messes.
---
### 4. **Access the Fuel Pump**
**Why:**  
You need to physically reach the fuel pump to remove and replace it. On your Sentra, this usually means accessing the fuel tank, either through an access panel or by lowering the tank.
---
### 5. **Remove and Replace the Pump**
**Why:**  
This is the core step: taking out the faulty pump and installing a new, working one. This directly solves the problem by restoring proper fuel delivery to your engine.
---
### 6. **Reassemble and Test**
**Why:**  
Putting everything back together and testing ensures the new pump works, there are no leaks, and your car runs properly again.
---
### 7. **Dispose of Old Parts Properly**
**Why:**  
Proper disposal is important for safety and environmental reasons.
---
**In summary:**  
**These steps guide you through safely diagnosing, removing, and replacing your faulty fuel pump.** By following them, youâ€™ll restore your Sentraâ€™s ability to deliver fuel to the engine, allowing it to start and run reliably again.
If you skip steps (like not confirming the diagnosis), you might replace the pump unnecessarily. If you donâ€™t relieve pressure, you risk injury. Each step is designed to solve the problem safely and effectively.
**If you need more detail on any step, just ask!**</t>
  </si>
  <si>
    <t>If your **1980 Honda Accord**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(Check your ownerâ€™s manual for the correct type and gap specification. For a 1980 Accord, NGK BPR5ES or equivalent is commonly used, but verify for your engine.)
- **Spark plug socket** (usually 5/8â€ or 13/16â€)
- **Ratchet and extension**
- **Spark plug gap tool**
- **Torque wrench** (optional but recommended)
- **Anti-seize compound** (optional, some plugs come pre-coated)
- **Dielectric grease** (optional, for plug boots)
---
### 3. **Replace the Spark Plugs**
1. **Let the engine cool** completely.
2. **Remove the spark plug wires** one at a time (to avoid mixing up the firing order).
3. **Use the spark plug socket and ratchet** to remove the old plug.
4. **Check the gap** on the new plug with a gap tool and adjust if necessary (spec is usually around 0.044â€/1.1mm, but check your manual).
5. **(Optional)** Apply a small amount of anti-seize to the threads.
6. **Install the new plug** by hand first to avoid cross-threading, then tighten with the socket. If using a torque wrench, tighten to about 13-15 ft-lbs (check your manual for exact spec).
7. **(Optional)** Apply dielectric grease inside the spark plug boot.
8. **Reconnect the spark plug wire**.
9. **Repeat** for each plug.
---
### 4. **Test the Engine**
- Start the engine and listen for smooth operation.
- Check for any warning lights or misfires.
---
### 5. **If Problems Persist**
- If the engine still runs poorly, check the spark plug wires, distributor cap, rotor, and ignition coil.
- If unsure, consult a mechanic.
---
**Tip:** Always replace all spark plugs at the same time for even performance.
**Need help finding the right spark plugs or more detailed instructions? Let me know your engine size (1.6L or 1.8L) and I can provide exact part numbers and specs!**</t>
  </si>
  <si>
    <t>Great question! Hereâ€™s **how these steps will solve your problem** with faulty spark plugs in your 1980 Honda Accord:
---
### 1. **Why Replace Faulty Spark Plugs?**
Spark plugs are essential for igniting the air-fuel mixture in your engine. If theyâ€™re faulty (worn, fouled, or damaged), your engine can misfire, run rough, lose power, or have trouble starting.
---
### 2. **How the Steps Help:**
#### **Step-by-Step Solution**
1. **Confirming the Problem**
   - Ensures youâ€™re addressing the real issue (not a fuel or ignition problem).
2. **Gathering Tools and Parts**
   - Prepares you to do the job safely and correctly, avoiding delays or mistakes.
3. **Replacing the Spark Plugs**
   - **Removes the faulty plugs** that are causing poor combustion.
   - **Installs new, properly gapped plugs** so your engine can ignite fuel efficiently.
   - **Prevents cross-threading and ensures correct torque**, so the plugs seal properly and last longer.
4. **Testing the Engine**
   - Confirms the new plugs are working and the problem is fixed.
5. **If Problems Persist**
   - Guides you to check related parts if the issue wasnâ€™t just the plugs.
---
### 3. **What Will Improve?**
- **Smoother engine operation**
- **Easier starting**
- **Better fuel economy**
- **More power and acceleration**
- **Reduced engine misfires and hesitation**
---
### 4. **Why Not Just Clean the Old Plugs?**
- Old plugs may be too worn or damaged to clean effectively.
- New plugs ensure reliable performance and longevity.
---
**In summary:**  
**Replacing faulty spark plugs directly addresses the root cause of your engineâ€™s poor performance.** The steps ensure you do it safely and correctly, restoring your Accordâ€™s smooth running and reliability.
If you have any doubts or run into issues during the process, let me know! I can help troubleshoot further.</t>
  </si>
  <si>
    <t>If your **1994 Nissan Altima** has a **faulty steering wheel**, it's important to address the issue promptly for your safety. Hereâ€™s what you should do:
### 1. **Identify the Problem**
- **Is the steering wheel loose?**  
  This could indicate a problem with the steering column, mounting bolts, or the steering wheel itself.
- **Is it hard to turn?**  
  This may be due to low power steering fluid, a failing power steering pump, or issues with the steering rack.
- **Is there unusual noise?**  
  Squeaking, grinding, or clunking noises can point to worn components.
- **Is the steering wheel misaligned?**  
  This could be due to suspension or alignment issues.
### 2. **Check Basic Things**
- **Power Steering Fluid:**  
  Check the fluid level and top up if low. Look for leaks under the car.
- **Visual Inspection:**  
  Look for obvious damage or loose parts around the steering column and under the hood.
### 3. **Do Not Drive if Unsafe**
- If the steering feels very loose, unresponsive, or is making loud noises, **do not drive the car**. Have it towed to a mechanic.
### 4. **Consult a Mechanic**
- For most steering issues, especially on an older car, itâ€™s best to have a **qualified mechanic** inspect and repair the problem. Steering components are critical for safety.
### 5. **Common Issues in Older Altimas**
- Worn tie rods or ball joints
- Failing power steering pump or rack
- Loose or damaged steering column components
### 6. **DIY Repairs (If Experienced)**
If you have mechanical experience, you can:
- Tighten the steering wheel mounting nut (under the horn pad/airbag, if equipped)
- Replace power steering fluid
- Inspect for obvious worn parts
**Caution:**  
If your Altima has an airbag, be very careful when working on the steering wheel. Disconnect the battery and wait at least 10 minutes before touching airbag components.
---
**Summary:**  
A faulty steering wheel is a serious safety issue. Check fluid levels and for obvious problems, but for most issues, especially if youâ€™re unsure, have a professional inspect and repair your steering system.
If you can describe the exact symptoms, I can help you narrow down the possible causes!</t>
  </si>
  <si>
    <t>Great question! Hereâ€™s **how each step helps solve your faulty steering wheel problem**:
---
### 1. **Identify the Problem**
- **Why?**  
  Different steering issues have different causes. For example, a loose wheel is different from hard steering or strange noises. Pinpointing the symptom helps you (or a mechanic) know where to look and what to fix.
### 2. **Check Basic Things**
- **Why?**  
  Sometimes, the problem is simpleâ€”like low power steering fluid or a visible loose bolt. These are easy fixes that you can do yourself, saving time and money.
### 3. **Do Not Drive if Unsafe**
- **Why?**  
  If the steering is very bad, driving could be dangerous. This step keeps you safe and prevents further damage to your car.
### 4. **Consult a Mechanic**
- **Why?**  
  Steering systems are complex and critical for safety. If the problem isnâ€™t obvious or easy to fix, a professional can diagnose and repair it properly, ensuring your car is safe to drive.
### 5. **Common Issues in Older Altimas**
- **Why?**  
  Knowing what commonly goes wrong with your car helps you (or your mechanic) check the most likely causes first, speeding up the repair process.
### 6. **DIY Repairs (If Experienced)**
- **Why?**  
  If you have the skills, you might be able to fix simple issues yourself, like tightening a loose steering wheel or topping up fluid. This can save you money and get you back on the road faster.
---
**In summary:**  
These steps guide you from identifying the problem, through simple checks and fixes, to getting professional help if needed. They ensure you donâ€™t miss an easy solution, keep you safe, and help you get your steering working properly again.
If you tell me **exactly whatâ€™s wrong with your steering wheel** (e.g., loose, hard to turn, makes noise, etc.), I can give you more specific advice!</t>
  </si>
  <si>
    <t>If your **1975 Honda Civic**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1975 Civic, the suspension is relatively simple. Key components to check:
- **Shock absorbers/struts:** Look for leaks, dents, or worn bushings.
- **Springs:** Check for cracks, breaks, or sagging.
- **Ball joints and bushings:** Inspect for excessive play or wear.
- **Control arms:** Look for bends or damage.
- **Tie rods and steering linkage:** Check for looseness or damage.
### 3. **Address Immediate Safety Concerns**
If the car is unsafe to drive (e.g., severe bouncing, loss of control), **do not drive it** until repairs are made.
### 4. **Source Replacement Parts**
- **OEM or aftermarket parts:** For a classic like the 1975 Civic, parts may be harder to find. Check:
  - Honda dealerships (for classic parts)
  - Online classic car parts suppliers (e.g., RockAuto, eBay, Classic Honda Restoration specialists)
  - Local junkyards or classic car clubs
### 5. **Repair or Replace Faulty Parts**
- If you have mechanical experience, you can replace shocks, springs, and bushings yourself with basic tools.
- Otherwise, take the car to a trusted mechanicâ€”preferably one with experience in classic Japanese cars.
### 6. **Alignment and Final Checks**
After replacing suspension components, have the **wheel alignment checked and adjusted** to prevent uneven tire wear and ensure proper handling.
---
**Summary:**  
- Diagnose which suspension parts are faulty.
- Source appropriate replacement parts.
- Replace or repair as needed.
- Get a professional alignment.
If you need help identifying specific symptoms or finding parts, let me know!</t>
  </si>
  <si>
    <t>Great question! Hereâ€™s **how each step directly addresses your faulty suspension problem**:
---
### 1. **Identify the Symptoms**
- **Why:** Pinpointing the exact symptoms helps you (or a mechanic) determine which suspension part(s) are failing. For example, excessive bouncing usually means bad shocks, while clunking could mean worn bushings or ball joints.
- **How it helps:** Prevents unnecessary repairs and focuses your efforts on the real issue.
---
### 2. **Inspect the Suspension Components**
- **Why:** A visual and physical inspection confirms which parts are worn, broken, or damaged.
- **How it helps:** Ensures you replace only whatâ€™s needed, saving time and money.
---
### 3. **Address Immediate Safety Concerns**
- **Why:** Driving with a faulty suspension can be dangerous (loss of control, increased stopping distance).
- **How it helps:** Keeps you and others safe by avoiding further damage or accidents.
---
### 4. **Source Replacement Parts**
- **Why:** You canâ€™t fix the problem without the right parts, and classic cars like yours may need special sourcing.
- **How it helps:** Ensures you have the correct, compatible parts to restore your Civicâ€™s suspension.
---
### 5. **Repair or Replace Faulty Parts**
- **Why:** Replacing or repairing the worn or broken components directly fixes the root cause of your suspension issues.
- **How it helps:** Restores your carâ€™s ride quality, handling, and safety.
---
### 6. **Alignment and Final Checks**
- **Why:** Suspension work can throw off your wheel alignment, leading to poor handling and tire wear.
- **How it helps:** Ensures your car drives straight, handles properly, and your new parts last longer.
---
**In summary:**  
These steps take you from identifying the problem, through safe and effective repair, to ensuring your 1975 Honda Civic is back to driving smoothly and safely. Skipping any step could mean the problem isnâ€™t fully fixed or could return soon.
If you want more detail on any step or have specific symptoms, let me know!</t>
  </si>
  <si>
    <t>If your **1984 Nissan Sentra radiator** is faulty, hereâ€™s what you should do:
### 1. **Confirm the Problem**
- **Symptoms of a faulty radiator** include: overheating, coolant leaks under the car, low coolant levels, rust or discoloration on the radiator, or a sweet smell (coolant).
- **Check for leaks**: Look for puddles or wet spots under the radiator.
- **Inspect hoses and connections**: Sometimes the issue is with hoses, not the radiator itself.
### 2. **Stop Driving**
- If your car is overheating or leaking coolant, **stop driving** to avoid engine damage.
### 3. **Let the Engine Cool**
- Never open the radiator cap when the engine is hot. Wait until itâ€™s cool to avoid burns.
### 4. **Assess the Damage**
- **Small leaks**: Sometimes can be temporarily fixed with radiator sealant, but this is not a permanent solution.
- **Major leaks or corrosion**: The radiator will likely need to be replaced.
### 5. **Repair or Replace**
- **DIY Replacement**: If youâ€™re mechanically inclined, you can replace the radiator yourself. The 1984 Sentra has a relatively simple cooling system.
    - **Steps**:
        1. Drain the coolant.
        2. Disconnect hoses and transmission cooler lines (if automatic).
        3. Remove mounting bolts and lift out the old radiator.
        4. Install the new radiator, reconnect everything, and refill with coolant.
    - **Tools needed**: Wrenches, screwdrivers, drain pan, new radiator, new coolant.
- **Professional Repair**: If youâ€™re not comfortable, take it to a mechanic. Labor costs are usually reasonable for this job.
### 6. **Flush the Cooling System**
- If the radiator was rusty or contaminated, flush the system before installing the new radiator.
### 7. **Check for Other Issues**
- Inspect hoses, thermostat, and water pump for wear or leaks.
### 8. **Refill and Bleed the System**
- Use the correct coolant mix (usually 50/50 antifreeze and water).
- Bleed air from the system to prevent overheating.
### 9. **Monitor After Repair**
- Check for leaks and monitor the temperature gauge after repair.
---
**Parts availability:** Radiators for 1984 Sentras are still available from auto parts stores, online retailers (like RockAuto, eBay, or local junkyards).
**Summary:**  
A faulty radiator should be addressed promptly to avoid engine damage. If youâ€™re handy, replacement is straightforward; otherwise, a mechanic can do it quickly. Donâ€™t ignore the problemâ€”overheating can ruin your engine.
If you need step-by-step instructions or part recommendations, let me know!</t>
  </si>
  <si>
    <t>Great question! Hereâ€™s **how each step addresses your faulty radiator problem**:
---
### 1. **Confirm the Problem**
- **Why:** Ensures the radiator is actually the issue (not a hose, thermostat, or water pump). This prevents unnecessary repairs and targets the real cause of overheating or leaks.
### 2. **Stop Driving**
- **Why:** Prevents severe engine damage. Overheating can warp the cylinder head or cause a blown head gasket, which are much more expensive to fix than a radiator.
### 3. **Let the Engine Cool**
- **Why:** Protects you from burns and injuries. Hot coolant under pressure can spray out if you open the radiator cap too soon.
### 4. **Assess the Damage**
- **Why:** Determines if a quick fix (like sealant) is possible or if a full replacement is needed. This helps you decide the best course of action.
### 5. **Repair or Replace**
- **Why:** Fixes the root cause. Replacing or repairing the radiator restores the cooling system, preventing overheating and leaks.
### 6. **Flush the Cooling System**
- **Why:** Removes old coolant, rust, and debris that could clog the new radiator or damage the engine. Ensures the new radiator works efficiently.
### 7. **Check for Other Issues**
- **Why:** Ensures the whole cooling system is healthy. If hoses or the water pump are also bad, fixing just the radiator wonâ€™t solve overheating.
### 8. **Refill and Bleed the System**
- **Why:** Ensures the engine has the right amount of coolant and no air pockets, which can cause overheating even with a new radiator.
### 9. **Monitor After Repair**
- **Why:** Confirms the problem is fixed and catches any new leaks or issues early.
---
**In summary:**  
These steps systematically identify, address, and resolve the radiator problem, ensuring your 1984 Nissan Sentraâ€™s engine stays cool and runs reliably. Skipping steps could mean missing the real issue or causing further damage, while following them gives you the best chance of a lasting fix.</t>
  </si>
  <si>
    <t>If your **1979 Honda Accord** battery is faulty, hereâ€™s what you should do:
### 1. **Confirm the Battery is the Issue**
- **Symptoms of a bad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(white/greenish buildup).
- Make sure the terminals are tight and clean. Clean with a wire brush if needed.
### 3. **Try Jump Starting**
- Use jumper cables and another car to try jump starting your Accord.
- If it starts, let it run for at least 15-20 minutes to charge the battery.
### 4. **Replace the Battery if Needed**
- If the battery wonâ€™t hold a charge or the car wonâ€™t start after jump starting, itâ€™s time for a new battery.
- **1979 Honda Accord battery specs:** Most use a **Group 51R** 12-volt battery, but check your ownerâ€™s manual or existing battery label to confirm.
- Remove the old battery (disconnect negative terminal first), install the new one (positive terminal first), and secure it.
### 5. **Dispose of the Old Battery Properly**
- Take the old battery to an auto parts store or recycling center. Most stores will recycle it for free.
### 6. **Check the Charging System**
- If the new battery dies quickly, your alternator or charging system may be faulty. Have it tested at an auto parts store.
---
**Summary:**  
- Confirm the battery is the problem.
- Clean/check connections.
- Try jump starting.
- Replace with a Group 51R 12V battery if needed.
- Recycle the old battery.
- Check the alternator if problems persist.
If you need help with any step, let me know!</t>
  </si>
  <si>
    <t>Great question! Hereâ€™s **how each step helps solve your faulty battery problem**:
---
### 1. **Confirm the Battery is the Issue**
- **Why:** Sometimes, starting problems are caused by things other than the battery (like a bad starter or alternator). Testing the battery ensures youâ€™re fixing the right problem.
### 2. **Check for Corrosion or Loose Connections**
- **Why:** Corroded or loose terminals can prevent the battery from delivering power, even if the battery itself is good. Cleaning and tightening connections can sometimes fix the issue without needing a new battery.
### 3. **Try Jump Starting**
- **Why:** Jump starting can get your car running temporarily if the battery is just drained (for example, from leaving the lights on). If the car starts and runs, it confirms the battery was the issue.
### 4. **Replace the Battery if Needed**
- **Why:** If the battery is old, damaged, or wonâ€™t hold a charge, replacing it is the only way to restore reliable starting and electrical function.
### 5. **Dispose of the Old Battery Properly**
- **Why:** Car batteries contain hazardous materials. Proper disposal is important for safety and the environment.
### 6. **Check the Charging System**
- **Why:** If your new battery dies quickly, the problem might be with the alternator or charging system, not the battery. Testing this ensures you donâ€™t keep replacing batteries unnecessarily.
---
**In summary:**  
These steps help you accurately diagnose the problem, fix it efficiently, and prevent future issues. They ensure you donâ€™t waste money or effort on unnecessary repairs and keep your car running reliably.</t>
  </si>
  <si>
    <t>I'm sorry to hear about your 1996 Nissan Altima's transmission issues. Hereâ€™s a step-by-step guide on what you can do:
### 1. **Identify the Symptoms**
- **Slipping gears**
- **Delayed or rough shifting**
- **Unusual noises (clunking, whining)**
- **Fluid leaks**
- **Warning lights (Check Engine or AT light)**
### 2. **Check Transmission Fluid**
- **Level:** Low fluid can cause many transmission problems. Check the dipstick (with the engine running and warm, in Park).
- **Color:** Should be reddish and clear. Brown or burnt-smelling fluid indicates problems.
- **Leaks:** Look for red fluid under the car.
### 3. **Scan for Error Codes**
- Many auto parts stores will scan your car for free. Even a 1996 model may store transmission-related codes.
### 4. **Basic Maintenance**
- If the fluid is old or dirty, consider a fluid and filter change (if applicable). Sometimes this can resolve minor issues.
### 5. **Consult a Professional**
- If the above steps donâ€™t help, take your car to a trusted transmission specialist or mechanic for diagnosis. Transmission repairs can be complex and expensive.
### 6. **Consider Your Options**
- **Repair:** If the issue is minor (solenoid, sensor, fluid), repair may be affordable.
- **Rebuild/Replace:** If the transmission is severely damaged, a rebuild or replacement may be necessary. For a 1996 vehicle, weigh the cost against the carâ€™s value.
- **Used Transmission:** Sometimes, installing a used transmission from a salvage yard is a cost-effective option.
### 7. **Budget and Value**
- A 1996 Altima is an older vehicle. If repair costs are high, consider whether itâ€™s worth fixing or if itâ€™s time to replace the car.
---
**Summary:**  
Start with basic checks (fluid, codes), then consult a mechanic. Get a repair estimate and compare it to the carâ€™s value before deciding on major repairs.
If you can describe the specific symptoms, I can give more targeted advice!</t>
  </si>
  <si>
    <t>Great question! Hereâ€™s **how each step helps you solve your 1996 Nissan Altimaâ€™s transmission problem**:
---
### 1. **Identify the Symptoms**
- **Why:** Pinpointing the exact symptoms (slipping, noises, leaks, etc.) helps narrow down the possible causes. Some issues are minor and easy to fix, while others are more serious.
- **How it helps:** Saves time and money by focusing on the most likely problems.
---
### 2. **Check Transmission Fluid**
- **Why:** Low, dirty, or burnt fluid is a common cause of transmission problems and is often easy and inexpensive to fix.
- **How it helps:** If fluid is low or dirty, topping it up or changing it can sometimes restore normal operation.
---
### 3. **Scan for Error Codes**
- **Why:** Modern cars (including your 1996 Altima) can store error codes that point directly to the problem (e.g., a faulty sensor or solenoid).
- **How it helps:** Error codes can save you from unnecessary repairs by identifying the exact issue.
---
### 4. **Basic Maintenance**
- **Why:** Sometimes, old or contaminated fluid or a clogged filter can cause shifting problems.
- **How it helps:** A fluid and filter change is a relatively cheap fix that can resolve minor issues and prevent further damage.
---
### 5. **Consult a Professional**
- **Why:** If the problem is beyond basic fixes, a professional has the tools and expertise to diagnose and repair complex transmission issues.
- **How it helps:** Ensures you get an accurate diagnosis and donâ€™t waste money on unnecessary parts or repairs.
---
### 6. **Consider Your Options**
- **Why:** Transmission repairs can be expensive, especially on older cars.
- **How it helps:** Helps you make an informed decision about whether to repair, replace, or retire the vehicle based on cost and value.
---
### 7. **Budget and Value**
- **Why:** You donâ€™t want to spend more on repairs than the car is worth.
- **How it helps:** Ensures you make a financially sound decision.
---
**In summary:**  
These steps guide you from the simplest, cheapest fixes to more complex solutions, ensuring you donâ€™t spend money unnecessarily and that you address the real cause of your transmission problem. If you skip steps, you might miss an easy fix or spend too much on repairs that arenâ€™t worth it for an older car.
**If you tell me your specific symptoms, I can help you focus on the most likely solutions!**</t>
  </si>
  <si>
    <t>If your **1982 Nissan Sentra** has a faulty fuel pump, hereâ€™s what you should do:
### 1. **Confirm the Diagnosis**
- **Symptoms of a bad fuel pump:** Engine cranks but wonâ€™t start, sputters at high speeds, loss of power, or no sound from the fuel pump when the key is turned.
- **Check basics:** Ensure the fuel filter isnâ€™t clogged and that thereâ€™s fuel in the tank.
### 2. **Locate the Fuel Pump**
- The 1982 Sentra typically uses a **mechanical fuel pump** mounted on the engine (not an in-tank electric pump like modern cars).
### 3. **Obtain a Replacement**
- Purchase a compatible mechanical fuel pump for your engine (usually available at auto parts stores or online).
- You may also want to get a new fuel filter and gaskets.
### 4. **Replace the Fuel Pump**
**Tools Needed:** Wrenches, screwdrivers, rags, and possibly a gasket scraper.
**Steps:**
1. **Disconnect the battery** to prevent accidental sparks.
2. **Locate the fuel pump** (usually on the side of the engine block).
3. **Disconnect fuel lines** (have rags ready for fuel spillage).
4. **Remove mounting bolts** and take out the old pump.
5. **Clean the mounting surface** on the engine.
6. **Install the new pump** with a new gasket.
7. **Reconnect fuel lines** and tighten bolts.
8. **Reconnect the battery** and check for leaks.
9. **Start the engine** and check for proper operation.
### 5. **Test Drive**
- Make sure the car runs smoothly and there are no leaks.
### 6. **If Uncertain, Seek Help**
- If youâ€™re not comfortable with DIY repairs, a mechanic can do this job quickly.
---
**Tip:** Always work in a well-ventilated area and keep fire away from fuel.
If you need a step-by-step guide or have questions about parts compatibility, let me know your engine size or any other details!</t>
  </si>
  <si>
    <t>Great question! Hereâ€™s **how each step addresses your faulty fuel pump problem**:
---
### 1. **Confirm the Diagnosis**
- **Why:** Sometimes, symptoms of a bad fuel pump can be caused by other issues (like a clogged fuel filter or electrical problems). Confirming the diagnosis ensures youâ€™re fixing the right problem and not wasting time or money.
### 2. **Locate the Fuel Pump**
- **Why:** You need to know where the pump is to inspect, remove, and replace it. On your 1982 Sentra, itâ€™s likely a mechanical pump on the engine, not in the tank.
### 3. **Obtain a Replacement**
- **Why:** If the pump is faulty, it must be replaced. Getting the correct part ensures your car will run properly after the repair.
### 4. **Replace the Fuel Pump**
- **Why:** The faulty pump is whatâ€™s preventing your engine from getting fuel. Replacing it restores proper fuel delivery, allowing your engine to start and run as it should.
### 5. **Test Drive**
- **Why:** This confirms the new pump is working, the car runs smoothly, and there are no leaks or new issues.
### 6. **If Uncertain, Seek Help**
- **Why:** If youâ€™re not comfortable with the repair, a professional can ensure itâ€™s done safely and correctly, preventing further problems.
---
**In summary:**  
**Replacing the faulty fuel pump** is the direct solution to your problem. The steps above guide you through safely diagnosing, removing, and installing a new pump, which will restore fuel flow to your engine and get your Sentra running again.
If you need more details on any step, just ask!</t>
  </si>
  <si>
    <t>If your **1968 Toyota Corolla** battery is faulty, hereâ€™s what you should do:
### 1. **Confirm the Problem**
- **Symptoms of a faulty battery:** Car wonâ€™t start, dim lights, clicking sound when turning the key, or the battery is old (over 3-5 years).
- **Check for corrosion:** Look for white or greenish buildup on battery terminals.
- **Test the battery:** If you have a multimeter, check the voltage. A healthy battery should read around 12.6 volts when fully charged.
### 2. **Try a Jump Start**
- Use jumper cables and another car to try starting your Corolla. If it starts, the battery is likely the issue.
### 3. **Inspect the Charging System**
- If the battery dies again soon after a jump, your alternator or charging system may be faulty.
### 4. **Replace the Battery**
- **Find the right battery:** The 1968 Corolla uses a 12-volt lead-acid battery. Most auto parts stores can help you find a compatible size (commonly Group 24F or similar, but check your ownerâ€™s manual or measure your battery tray).
- **Remove the old battery:** Disconnect the negative (-) terminal first, then the positive (+). Remove any hold-downs and lift out the battery.
- **Clean terminals:** Use a wire brush to clean any corrosion from the battery terminals and cable ends.
- **Install the new battery:** Place the new battery in the tray, secure it, and connect the positive (+) terminal first, then the negative (-).
### 5. **Dispose of the Old Battery Properly**
- Take the old battery to an auto parts store or recycling center. Most places will recycle it for free.
### 6. **Test the New Battery**
- Start the car and check that everything works. If you still have issues, your alternator or wiring may need attention.
---
**Tip:** If youâ€™re not comfortable doing this yourself, any mechanic or auto parts store can help replace the battery.
Let me know if you need step-by-step instructions or have more details about the symptoms!</t>
  </si>
  <si>
    <t>Great question! Hereâ€™s **how each step addresses your faulty battery problem**:
---
### 1. **Confirm the Problem**
- **Why:** Sometimes, what seems like a battery issue could be something else (like a bad starter or alternator). Confirming the battery is the problem saves you time and money.
- **How it helps:** Ensures youâ€™re fixing the right issue.
### 2. **Try a Jump Start**
- **Why:** If your car starts with a jump, itâ€™s a strong sign the battery is the problem (not the starter or ignition).
- **How it helps:** Lets you know if the battery is dead or just discharged.
### 3. **Inspect the Charging System**
- **Why:** If the battery keeps dying, your alternator might not be charging it.
- **How it helps:** Prevents you from replacing a good battery when the real problem is the alternator.
### 4. **Replace the Battery**
- **Why:** If the battery is old, damaged, or wonâ€™t hold a charge, replacing it is the solution.
- **How it helps:** A new battery will reliably start your car and power electrical systems.
### 5. **Dispose of the Old Battery Properly**
- **Why:** Old batteries are hazardous and canâ€™t go in the trash.
- **How it helps:** Keeps you and the environment safe.
### 6. **Test the New Battery**
- **Why:** Ensures the new battery is working and the car starts as it should.
- **How it helps:** Confirms the problem is solved. If not, you know to look at other parts (like the alternator).
---
**In summary:**  
These steps systematically identify if the battery is the real issue, replace it if needed, and make sure your car is running again. If the problem isnâ€™t the battery, these steps will help you discover what else might be wrong.
If you follow these steps, youâ€™ll either fix your starting problem or know what to check next!</t>
  </si>
  <si>
    <t>My 1996 Nissan Altima battery is faulty. What should I do?</t>
  </si>
  <si>
    <t>If your **1996 Nissan Altima** battery is faulty, hereâ€™s what you should do:
### 1. **Confirm the Battery is the Issue**
- **Symptoms of a bad battery:** Car wonâ€™t start, dim lights, clicking sound when turning the key, electrical issues.
- **Test the battery:** If you have a multimeter, check the voltage. A healthy battery should read around **12.6 volts** when fully charged.
### 2. **Check for Corrosion or Loose Connections**
- Inspect the battery terminals for corrosion (white/greenish buildup).
- Make sure the battery cables are tight and secure.
- Clean terminals with a wire brush and a mixture of baking soda and water if needed.
### 3. **Try Jump Starting**
- Use jumper cables and another vehicle to try jump starting your Altima.
- If it starts, let it run for at least 15-20 minutes to charge the battery.
- If it doesnâ€™t hold a charge or dies again soon, the battery is likely bad.
### 4. **Replace the Battery**
- **Battery type:** For a 1996 Nissan Altima, youâ€™ll typically need a **Group 35** battery (double-check your ownerâ€™s manual or existing battery label).
- **Tools needed:** Wrench or socket set.
- **Steps:**
  1. Turn off the car and remove the keys.
  2. Disconnect the **negative (-)** terminal first, then the **positive (+)**.
  3. Remove any hold-down clamps or brackets.
  4. Lift out the old battery (it can be heavy).
  5. Place the new battery in, secure it, and connect the **positive (+)** terminal first, then the **negative (-)**.
  6. Start the car to ensure it works.
### 5. **Dispose of the Old Battery Properly**
- Take the old battery to an auto parts store or recycling center. Most stores will recycle it for free and may give you a discount on your new battery.
### 6. **Check the Charging System**
- If the new battery dies quickly, your alternator or charging system may be faulty. Have it tested at an auto parts store.
---
**Summary:**  
- Confirm the battery is the problem.
- Clean terminals and check connections.
- Try jump starting.
- Replace the battery if needed (Group 35).
- Dispose of the old battery properly.
- Check the alternator if problems persist.
If you need step-by-step help with any of these steps, let me know!</t>
  </si>
  <si>
    <t>Great question! Hereâ€™s **how each step addresses your faulty battery problem**:
---
### 1. **Confirm the Battery is the Issue**
- **Why:** Sometimes, a car wonâ€™t start due to other issues (starter, alternator, wiring). Testing the battery ensures youâ€™re fixing the right problem and not wasting time or money.
### 2. **Check for Corrosion or Loose Connections**
- **Why:** Corroded or loose terminals can prevent the battery from delivering power, even if the battery itself is good. Cleaning and tightening connections can sometimes solve the problem without replacing the battery.
### 3. **Try Jump Starting**
- **Why:** Jump starting can get your car running temporarily. If the car starts and runs after a jump, but then dies again, itâ€™s a strong sign the battery is bad (or the alternator isnâ€™t charging it). This helps you diagnose the issue.
### 4. **Replace the Battery**
- **Why:** If the battery is confirmed faulty, replacing it with a new one restores reliable power to your car, allowing it to start and run as normal.
### 5. **Dispose of the Old Battery Properly**
- **Why:** Old car batteries are hazardous waste. Proper disposal is important for safety and the environment. Many stores also give you a discount for returning the old battery.
### 6. **Check the Charging System**
- **Why:** If a new battery also fails quickly, the problem might be with the alternator or charging system, not the battery. Testing this ensures you donâ€™t keep replacing batteries unnecessarily.
---
**In summary:**  
These steps help you accurately diagnose the problem, fix it efficiently, and prevent future issues. By following them, youâ€™ll either restore your carâ€™s ability to start and run, or youâ€™ll discover if thereâ€™s a deeper issue that needs attention.</t>
  </si>
  <si>
    <t>I'm sorry to hear about your 1967 Toyota Corolla engine trouble! Hereâ€™s a step-by-step guide to help you address the issue:
### 1. **Diagnose the Problem**
- **Symptoms:** What exactly is happening? (e.g., wonâ€™t start, rough idle, smoke, knocking sounds, overheating, etc.)
- **Check Basics:** Inspect oil level, coolant, battery, and look for obvious leaks or broken belts/hoses.
### 2. **Common Issues in Classic Engines**
- **Ignition System:** Old spark plugs, points, or distributor cap/rotor can cause misfires or no-start.
- **Fuel System:** Clogged fuel filter, bad fuel pump, or dirty carburetor.
- **Compression:** Worn piston rings or valves can cause low compression.
- **Cooling System:** Old radiators and hoses may leak or clog, leading to overheating.
### 3. **Simple Checks You Can Do**
- **Visual Inspection:** Look for loose wires, cracked hoses, or leaks.
- **Listen:** Any unusual noises when cranking or running?
- **Smell:** Fuel or burning oil smells can indicate specific issues.
### 4. **Next Steps**
- **If Youâ€™re Handy:**  
  - Try basic troubleshooting (spark, fuel, compression).
  - Refer to a repair manual for your model (Haynes or Chilton guides are helpful).
- **If Not Comfortable:**  
  - Seek a mechanic, preferably one experienced with classic cars.
  - Consider a classic car specialist or restoration shop.
### 5. **Parts Availability**
- 1967 Corolla parts may be harder to find. Check:
  - Classic Toyota forums and clubs
  - Online classic car parts suppliers
  - Salvage yards specializing in vintage vehicles
### 6. **Considerations**
- **Repair vs. Replace:** Depending on the fault, you may need a rebuild or replacement engine.
- **Value:** Classic Corollas are rare; restoring the original engine may preserve value.
---
**Summary:**  
Start with basic checks and try to identify the symptoms. If youâ€™re not experienced with classic engines, a specialist is your best bet. Keep in mind the rarity of parts and the value of originality in a 1967 Corolla.
If you can provide more details about the symptoms, I can help you narrow down the possible causes!</t>
  </si>
  <si>
    <t>Great question! Let me explain **how each step helps you move toward a solution** for your faulty 1967 Toyota Corolla engine:
---
### 1. **Diagnose the Problem**
**Why:**  
You need to know *what* is wrong before you can fix it. Engines can fail for many reasons, and the symptoms (like noises, smoke, or not starting) give important clues.  
**How it helps:**  
- Saves time and money by targeting the real issue.
- Prevents unnecessary repairs or part replacements.
---
### 2. **Common Issues in Classic Engines**
**Why:**  
Older engines have typical failure points (ignition, fuel, compression, cooling).  
**How it helps:**  
- Focuses your troubleshooting on the most likely causes.
- Helps you ask the right questions or check the right parts.
---
### 3. **Simple Checks You Can Do**
**Why:**  
Some problems are easy to spot and fix (like a loose wire or empty oil).  
**How it helps:**  
- You might find and fix the problem yourself, saving money.
- Even if you need a mechanic, you can give them useful information.
---
### 4. **Next Steps**
**Why:**  
Not everyone is comfortable working on engines, especially classics.  
**How it helps:**  
- If youâ€™re handy, you can try repairs yourself.
- If not, you know to seek a specialist, which increases the chance of a proper fix.
---
### 5. **Parts Availability**
**Why:**  
Parts for a 1967 Corolla arenâ€™t as easy to find as for newer cars.  
**How it helps:**  
- Prepares you for possible delays or extra effort in sourcing parts.
- Points you to resources for finding what you need.
---
### 6. **Considerations**
**Why:**  
Classic cars have value, and how you repair them can affect that.  
**How it helps:**  
- Helps you decide whether to repair, rebuild, or replace the engine.
- Ensures you make choices that fit your goals (restoration, daily driving, etc.).
---
## **In Summary**
These steps **guide you from identifying the problem to finding the right solution**, whether itâ€™s a simple fix, a major repair, or a full engine replacement. They also help you avoid common pitfalls, save money, and preserve the value of your classic car.
**If you describe the symptoms your engine is showing, I can give you more specific advice!**</t>
  </si>
  <si>
    <t>If your **1973 Honda Civic** alternator is faulty, hereâ€™s what you should do:
### 1. **Confirm the Fault**
- **Symptoms of a bad alternator:**  
  - Battery warning light on dashboard  
  - Dim or flickering headlights  
  - Electrical accessories malfunctioning  
  - Car wonâ€™t start or stalls frequently  
  - Battery keeps dying
- **Test the alternator:**  
  - Use a multimeter to check voltage at the battery terminals with the engine running. It should read **13.5â€“14.5 volts**. If itâ€™s lower, the alternator may not be charging.
### 2. **Source a Replacement**
- **Original alternators** for a 1973 Civic may be hard to find.  
- Check with:  
  - Local auto parts stores (ask for classic Honda parts)  
  - Online retailers (eBay, RockAuto, classic Honda forums)  
  - Salvage yards specializing in vintage Japanese cars  
  - Rebuilding services (some shops can rebuild your original alternator)
### 3. **Consider Rebuilding**
- If you canâ€™t find a new or remanufactured alternator, a local auto electric shop can often **rebuild** your existing unit.
### 4. **Replacement Steps**
If youâ€™re comfortable with DIY car repairs:
1. **Disconnect the battery** (negative terminal first).
2. **Remove the alternator belt** (loosen the tensioner).
3. **Disconnect wiring** from the alternator.
4. **Unbolt and remove** the alternator.
5. **Install the new/rebuilt alternator** (reverse steps above).
6. **Reconnect the battery** and test charging voltage.
### 5. **Professional Help**
- If youâ€™re not comfortable doing this yourself, take your Civic to a trusted mechanic, preferably one familiar with classic Hondas.
---
**Tip:**  
Because the 1973 Civic is a rare classic, keep any original parts you remove, even if faultyâ€”they may be valuable for restoration or rebuilding.
If you need help finding a specific part number or sourcing a replacement, let me know!</t>
  </si>
  <si>
    <t>Great question! Hereâ€™s **how each step addresses your faulty alternator problem**:
---
### 1. **Confirm the Fault**
- **Why:** Sometimes, what seems like an alternator issue could be a bad battery, loose belt, or wiring problem. Testing ensures youâ€™re fixing the right thing, saving time and money.
### 2. **Source a Replacement**
- **Why:** If the alternator is confirmed faulty, you need a working one. Finding a replacement (or a rebuild service) is necessary because the car canâ€™t run reliably without a functioning alternator.
### 3. **Consider Rebuilding**
- **Why:** For rare or classic cars like your 1973 Civic, new alternators may be hard to find. Rebuilding your existing alternator restores its function and keeps your car original.
### 4. **Replacement Steps**
- **Why:** Removing the faulty alternator and installing a working one restores your carâ€™s ability to charge the battery and power electrical systems. This step-by-step process ensures the job is done safely and correctly.
### 5. **Professional Help**
- **Why:** If youâ€™re not experienced with car repairs, a professional can ensure the alternator is replaced properly, preventing further issues or damage.
---
**In summary:**  
These steps guide you from diagnosis to solution, ensuring you fix the real problem (the alternator), replace or repair it, and get your 1973 Honda Civic running reliably again. Skipping steps could mean misdiagnosing the issue or causing further electrical problems.</t>
  </si>
  <si>
    <t>If your **1986 Toyota Camry** battery is faulty, hereâ€™s what you should do:
### 1. **Confirm the Battery is the Problem**
- **Symptoms of a bad battery:** Car wonâ€™t start, dim lights, clicking sound when turning the key, or electrical issues.
- **Check connections:** Make sure the battery terminals are clean and tightly connected.
- **Test the battery:** If you have a multimeter, check the voltage (should be around 12.6V when fully charged). Many auto parts stores will test your battery for free.
### 2. **Jump Start (if needed)**
- If the battery is dead but the car needs to be moved, you can try jump-starting it with jumper cables and another vehicle.
### 3. **Replace the Battery**
- **Find the right battery:** For a 1986 Camry, youâ€™ll likely need a Group 35 or 24F battery, but check your ownerâ€™s manual or ask at an auto parts store.
- **Tools needed:** Wrench or socket set, gloves, and safety glasses.
- **Steps:**
  1. Turn off the car and remove the keys.
  2. Disconnect the negative (-) terminal first, then the positive (+).
  3. Remove any hold-down clamps or brackets.
  4. Lift out the old battery (it can be heavy).
  5. Clean the battery tray and terminals (use a wire brush if corroded).
  6. Place the new battery in, secure it, and connect the positive (+) terminal first, then the negative (-).
  7. Start the car to ensure it works.
### 4. **Dispose of the Old Battery Properly**
- Take the old battery to an auto parts store or recycling center. Most stores will recycle it for free and may give you a discount on your new battery.
### 5. **Check the Charging System**
- If the new battery dies quickly, your alternator or charging system may be faulty. Have it checked by a mechanic.
---
**Tip:** If youâ€™re not comfortable replacing the battery yourself, most auto parts stores can install it for you, often for free if you buy the battery from them.
Let me know if you need step-by-step instructions or have any other questions!</t>
  </si>
  <si>
    <t>Great question! Hereâ€™s **how each step addresses your faulty battery problem**:
---
### 1. **Confirm the Battery is the Problem**
- **Why:** Sometimes, issues like loose cables, corroded terminals, or a bad alternator can mimic a dead battery. Confirming the battery is actually faulty ensures you donâ€™t waste time or money replacing a good battery.
### 2. **Jump Start (if needed)**
- **Why:** If your battery is dead but you need to move the car or get it running temporarily, a jump start can get you going. This is a short-term fix to help you reach a safe place or an auto parts store.
### 3. **Replace the Battery**
- **Why:** If the battery is confirmed faulty (wonâ€™t hold a charge, fails a test, or is very old), replacing it with a new one will restore your carâ€™s ability to start and run its electrical systems reliably.
### 4. **Dispose of the Old Battery Properly**
- **Why:** Car batteries contain hazardous materials. Proper disposal is important for safety and the environment. Many stores also require you to return the old battery (core) when you buy a new one.
### 5. **Check the Charging System**
- **Why:** If your new battery also fails quickly, the problem might be with your carâ€™s alternator or charging system, not the battery itself. This step ensures you fix the root cause and donâ€™t keep replacing batteries unnecessarily.
---
**In summary:**  
These steps help you accurately diagnose the problem, provide a temporary solution if needed, guide you through a safe and effective battery replacement, ensure environmental responsibility, and help you avoid future issues by checking the whole charging system.
**If you follow these steps, your Camry should start and run reliably again!**  
If you need more detailed instructions for any step, just ask!</t>
  </si>
  <si>
    <t>If your **1984 Toyota Camry** has faulty brakes, itâ€™s important to address the issue immediately for your safety. Hereâ€™s what you should do:
---
### **1. Assess the Situation**
- **Do not drive** the car if the brakes are not working properly.
- If you are already driving and notice brake failure, try to **safely pull over** using your emergency brake (handbrake) and downshifting to slow down.
---
### **2. Identify the Symptoms**
- **Soft or spongy brake pedal:** Could indicate air in the brake lines or low brake fluid.
- **Grinding or squealing noises:** May mean worn brake pads or shoes.
- **Brake warning light:** Indicates a system issue.
- **Car pulls to one side:** Could be a stuck caliper or uneven brake wear.
- **Brake fluid leak:** Look for puddles under the car near the wheels.
---
### **3. Basic Checks (If Safe)**
- **Check brake fluid level:** Locate the brake fluid reservoir under the hood and ensure itâ€™s at the proper level. Top up with the correct type (usually DOT 3 for older Toyotas) if low.
- **Look for leaks:** Inspect around the wheels and under the car for any signs of leaking fluid.
- **Inspect brake pads/shoes:** If you can, look through the wheel spokes or remove the wheel to check pad thickness.
---
### **4. Do Not Ignore the Problem**
- **Do not drive** the car until the brakes are repaired.
- **Driving with faulty brakes is extremely dangerous.**
---
### **5. Get Professional Help**
- **Call a mechanic or have the car towed** to a trusted repair shop.
- If you have experience with car repairs, you can attempt to diagnose and fix minor issues (like topping up brake fluid or replacing worn pads), but for most brake problems, professional service is recommended.
---
### **6. Common Brake Issues in Older Cars**
- **Worn brake pads or shoes**
- **Leaking brake lines or cylinders**
- **Faulty master cylinder**
- **Air in brake lines**
- **Rust or corrosion in brake components**
---
### **Summary**
**Do not drive** your Camry until the brakes are fixed. Check fluid levels and for obvious leaks if you can do so safely, but have the car inspected and repaired by a professional as soon as possible.
**Your safety comes first!**</t>
  </si>
  <si>
    <t>Great question! Hereâ€™s **how each step helps solve your faulty brake problem** on your 1984 Toyota Camry:
---
### 1. **Assess the Situation**
- **Why:** Ensures you donâ€™t put yourself or others in danger by driving with bad brakes.
- **How it helps:** Prevents accidents and further damage to your car.
### 2. **Identify the Symptoms**
- **Why:** Different brake problems have different causes and solutions.
- **How it helps:** Pinpoints what might be wrong (e.g., low fluid, worn pads, leaks), so you or a mechanic can fix the right issue.
### 3. **Basic Checks (If Safe)**
- **Why:** Some brake issues are simple (like low fluid) and can be fixed quickly.
- **How it helps:** You might be able to solve a minor problem yourself, or at least give the mechanic useful information.
### 4. **Do Not Ignore the Problem**
- **Why:** Driving with faulty brakes is extremely dangerous.
- **How it helps:** Keeps you safe and prevents the problem from getting worse or causing an accident.
### 5. **Get Professional Help**
- **Why:** Brakes are a critical safety system and can be complex to repair.
- **How it helps:** A professional can accurately diagnose and fix the problem, ensuring your car is safe to drive.
### 6. **Common Brake Issues in Older Cars**
- **Why:** Knowing what commonly goes wrong helps you understand what might be happening.
- **How it helps:** Prepares you for what the mechanic might find and helps you communicate the problem.
---
## **In Summary**
- **These steps guide you from immediate safety (not driving) to identifying and fixing the problem.**
- **They help you avoid danger, understand the issue, and get the right repair.**
- **Following them increases the chance your brakes will be fixed properly and your car will be safe to drive again.**
If you want, you can describe the exact symptoms your Camry is showing, and I can help you narrow down the possible causes and solutions!</t>
  </si>
  <si>
    <t>If your 1978 Honda Accord has faulty spark plugs, hereâ€™s what you should do:
### 1. **Confirm the Problem**
- **Symptoms of faulty spark plugs:** Hard starting, rough idling, misfiring, poor fuel economy, lack of power, or engine not running smoothly.
### 2. **Gather Tools and Parts**
- **New spark plugs** (Check your ownerâ€™s manual or parts store for the correct type and gap specification. For a 1978 Accord, NGK BPR6ES or equivalent is commonly used, but verify for your engine.)
- **Spark plug socket** (usually 5/8" or 13/16")
- **Ratchet and extension**
- **Spark plug gap tool**
- **Torque wrench** (optional but recommended)
- **Anti-seize compound** (optional, use sparingly)
- **Dielectric grease** (optional, for plug boots)
### 3. **Replace the Spark Plugs**
1. **Let the engine cool** to avoid burns and prevent thread damage.
2. **Remove the spark plug wires** one at a time (to avoid mixing up the firing order).
3. **Use the spark plug socket and ratchet** to remove the old spark plug.
4. **Check the gap** on the new spark plug with a gap tool and adjust if necessary (spec is usually around 0.039â€“0.043 inches or 1.0â€“1.1 mm for this model, but check your manual).
5. **(Optional)** Apply a tiny amount of anti-seize to the threads.
6. **Install the new spark plug** by hand first to avoid cross-threading, then tighten with the socket. If you have a torque wrench, tighten to about 13â€“15 ft-lbs (check your manual for exact spec).
7. **(Optional)** Apply a small amount of dielectric grease inside the spark plug boot.
8. **Reconnect the spark plug wire**.
9. **Repeat for all plugs**.
### 4. **Test the Engine**
- Start the engine and listen for smooth operation.
- Check for any misfires or warning lights.
### 5. **If Problems Persist**
- Check the spark plug wires, distributor cap, and rotor for wear.
- Consider checking ignition timing and fuel delivery.
---
**Tip:** If youâ€™re not comfortable doing this yourself, a mechanic can replace spark plugs quickly and inexpensively.
**Reference:**  
- 1978 Honda Accord Ownerâ€™s Manual  
- NGK Spark Plug Catalog
Let me know if you need step-by-step guidance or have any other questions!</t>
  </si>
  <si>
    <t>Great question! Hereâ€™s **how these steps will solve your problem** with faulty spark plugs in your 1978 Honda Accord:
---
### 1. **Confirming the Problem**
- **Why:** Ensures that spark plugs are actually the cause of your engine issues (like rough running, misfires, or poor fuel economy).
- **How it helps:** Prevents unnecessary work and helps you focus on the real issue.
### 2. **Gathering Tools and Parts**
- **Why:** Having the right tools and correct replacement spark plugs ensures you can do the job properly and safely.
- **How it helps:** Prevents damage to your engine and makes the process smoother.
### 3. **Replacing the Spark Plugs**
- **Why:** Faulty spark plugs canâ€™t ignite the air-fuel mixture in your engine properly, causing poor performance, misfires, and hard starting.
- **How it helps:** New spark plugs restore proper ignition, so your engine runs smoothly, starts easily, and gets better fuel economy.
### 4. **Testing the Engine**
- **Why:** Verifies that the new spark plugs have fixed the problem.
- **How it helps:** Confirms your repair was successful and that your car is running as it should.
### 5. **If Problems Persist**
- **Why:** Sometimes, issues with spark plug wires, distributor, or other ignition components can cause similar symptoms.
- **How it helps:** Ensures you donâ€™t overlook other possible causes if new spark plugs donâ€™t fully solve the problem.
---
### **In Summary**
**Replacing faulty spark plugs directly addresses the root cause of ignition problems.** New plugs ensure the engine gets a strong, consistent spark, which is essential for proper combustion. This will:
- Restore smooth engine operation
- Improve starting
- Increase fuel efficiency
- Reduce misfires and rough idling
If you follow these steps, youâ€™re tackling the most common and likely cause of your symptoms. If the problem remains, youâ€™ll know to look at related ignition components.
**Let me know if you want more details on any step or if you have other symptoms!**</t>
  </si>
  <si>
    <t>If your **1966 Toyota Corolla** battery is faulty, hereâ€™s what you should do:
### 1. **Confirm the Problem**
- **Symptoms of a faulty battery:** Car wonâ€™t start, dim lights, clicking sound when turning the key, or electrical issues.
- **Test the battery:** If you have a multimeter, check the voltage. A healthy battery should read around 12.6 volts when fully charged.
### 2. **Check Connections**
- Inspect the battery terminals for corrosion or loose connections. Clean them with a wire brush and tighten if necessary.
### 3. **Jump Start (if needed)**
- If the battery is dead but otherwise in good condition, try jump-starting the car using jumper cables and another vehicle.
### 4. **Replace the Battery**
- **If the battery is old (over 3-5 years) or wonâ€™t hold a charge, itâ€™s time to replace it.**
- **Battery type:** The 1966 Corolla uses a standard 12V lead-acid battery. Take note of the size and terminal orientation (usually Group 24 or 35, but check your current battery or ownerâ€™s manual).
- **Purchase a new battery** from an auto parts store, making sure it matches the size and specifications.
### 5. **Install the New Battery**
- Disconnect the negative (-) terminal first, then the positive (+).
- Remove the old battery and install the new one.
- Connect the positive (+) terminal first, then the negative (-).
- Ensure the battery is securely fastened.
### 6. **Dispose of the Old Battery Properly**
- Take the old battery to an auto parts store or recycling center. Most places will recycle it for free.
### 7. **Check Charging System**
- If the new battery also fails quickly, your alternator or voltage regulator may be faulty. Have them tested by a mechanic.
---
**Summary:**  
- Confirm the battery is the issue  
- Clean/check connections  
- Jump start if needed  
- Replace with a compatible 12V battery  
- Dispose of the old battery properly  
- Check the charging system if problems persist
If you need help with battery specifications or installation, let me know!</t>
  </si>
  <si>
    <t>Great question! Hereâ€™s **how each step helps solve your faulty battery problem**:
---
### 1. **Confirm the Problem**
- **Why:** Sometimes, issues that seem like a battery problem are actually caused by something else (like a bad starter or alternator). Confirming the battery is at fault ensures you donâ€™t waste time or money fixing the wrong thing.
### 2. **Check Connections**
- **Why:** Corroded or loose battery terminals can prevent your car from starting, even if the battery itself is good. Cleaning and tightening connections can sometimes fix the issue without needing a new battery.
### 3. **Jump Start (if needed)**
- **Why:** If your battery is just temporarily drained (for example, from leaving the lights on), a jump start can get you going again. This helps you determine if the battery is truly faulty or just discharged.
### 4. **Replace the Battery**
- **Why:** If the battery is old, damaged, or wonâ€™t hold a charge, replacing it is the only way to restore reliable starting and electrical function to your car.
### 5. **Install the New Battery**
- **Why:** Proper installation ensures your car gets the power it needs and prevents electrical issues or damage.
### 6. **Dispose of the Old Battery Properly**
- **Why:** Old batteries contain hazardous materials. Proper disposal is important for safety and the environment.
### 7. **Check Charging System**
- **Why:** If your new battery also fails, the problem might be with your carâ€™s charging system (alternator or voltage regulator). Checking this ensures you fix the root cause and donâ€™t keep replacing batteries unnecessarily.
---
**In summary:**  
These steps help you accurately identify the problem, fix it efficiently, and prevent future issuesâ€”getting your 1966 Toyota Corolla running reliably again!</t>
  </si>
  <si>
    <t>If your **1966 Toyota Corolla** fuel pump is faulty, hereâ€™s what you should do:
### 1. **Confirm the Diagnosis**
- **Symptoms of a faulty fuel pump:** Engine sputtering, stalling, difficulty starting, loss of power, or no fuel delivery.
- **Check:** Listen for the pump when you turn the key (if electric), or check for fuel flow at the carburetor (if mechanical).
### 2. **Determine Pump Type**
- The 1966 Corolla uses a **mechanical fuel pump** mounted on the engine (not electric).
### 3. **Replacement Steps**
#### **A. Obtain a Replacement Pump**
- **OEM or Aftermarket:** Search for a compatible mechanical fuel pump for a 1966 Corolla (1.1L K-series engine).
- **Sources:** Classic Toyota parts suppliers, eBay, RockAuto, or local auto parts stores.
#### **B. Remove the Old Pump**
1. **Disconnect the battery** for safety.
2. **Locate the fuel pump** (usually on the side of the engine block).
3. **Disconnect fuel lines** (inlet and outlet). Be prepared for some fuel spillage.
4. **Remove mounting bolts** holding the pump to the engine.
5. **Remove the pump** and the old gasket.
#### **C. Install the New Pump**
1. **Clean the mounting surface** on the engine.
2. **Install a new gasket** (usually comes with the new pump).
3. **Bolt the new pump** in place.
4. **Reconnect fuel lines** (ensure tight, leak-free connections).
5. **Reconnect the battery.**
#### **D. Test**
- Start the engine and check for leaks.
- Ensure the engine runs smoothly.
### 4. **If You Canâ€™t Find a Replacement**
- **Rebuild kits** may be available for classic mechanical pumps.
- **Specialist shops** can sometimes rebuild your original pump.
### 5. **Professional Help**
- If youâ€™re not comfortable with DIY repairs, a classic car mechanic can handle the replacement.
---
**Summary:**  
Replace the faulty mechanical fuel pump with a compatible new or rebuilt unit, following standard safety and installation procedures. If parts are hard to find, seek out classic Toyota specialists or consider a rebuild kit.
**Need help finding a part? Let me know your location and I can suggest sources!**</t>
  </si>
  <si>
    <t>Great question! Hereâ€™s **how each step addresses your faulty fuel pump problem**:
---
### 1. **Confirm the Diagnosis**
- **Why:** Ensures the fuel pump is actually the problem. Sometimes, similar symptoms can be caused by clogged fuel filters, carburetor issues, or ignition problems. Confirming saves you time and money.
### 2. **Determine Pump Type**
- **Why:** The 1966 Corolla uses a mechanical pump, not an electric one. Knowing this ensures you buy the correct replacement and follow the right procedure.
### 3. **Replacement Steps**
#### **A. Obtain a Replacement Pump**
- **Why:** A faulty pump canâ€™t deliver fuel to the engine. Replacing it with a working one restores proper fuel flow, allowing your engine to run.
#### **B. Remove the Old Pump**
- **Why:** The old, faulty pump must be removed to make way for the new one. Disconnecting the battery and fuel lines ensures safety and prevents fuel leaks or electrical shorts.
#### **C. Install the New Pump**
- **Why:** Installing a new (or rebuilt) pump with a fresh gasket ensures a tight seal and proper operation. This step directly solves the problem by restoring the fuel delivery system.
#### **D. Test**
- **Why:** Testing ensures the new pump works, there are no leaks, and your engine runs smoothly. If the problem persists, you know to look elsewhere.
### 4. **If You Canâ€™t Find a Replacement**
- **Why:** Classic cars sometimes have hard-to-find parts. Rebuild kits or specialist shops can restore your original pump, still solving the problem.
### 5. **Professional Help**
- **Why:** If youâ€™re unsure or the job is too complex, a professional ensures the repair is done correctly and safely, solving your problem without risk.
---
## **How These Steps Solve Your Problem**
- **Restores Fuel Delivery:** The engine needs a working fuel pump to get gasoline from the tank to the carburetor. A new or rebuilt pump restores this function.
- **Prevents Further Damage:** Running with a faulty pump can cause engine stalling or damage. Replacing it prevents these issues.
- **Ensures Reliability:** A properly installed pump means your car will start and run reliably again.
---
**In summary:**  
**These steps directly address the root cause (the faulty fuel pump), replace it with a working part, and ensure your 1966 Corolla can run as intended.**</t>
  </si>
  <si>
    <t>If your **1968 Toyota Corolla** alternator is faulty, hereâ€™s what you should do:
### 1. **Confirm the Fault**
- **Symptoms of a bad alternator:**  
  - Battery warning light on the dash  
  - Dim or flickering headlights  
  - Electrical accessories not working properly  
  - Car wonâ€™t start or frequently needs a jump  
  - Battery keeps dying
- **Test the alternator:**  
  - Use a multimeter to check voltage at the battery with the engine running. It should read **13.5â€“14.5 volts**. If itâ€™s lower, the alternator may not be charging.
### 2. **Check Connections**
- Inspect the alternator belt for wear or looseness.
- Check all wiring and connections to the alternator for corrosion or looseness.
### 3. **Repair or Replace**
- **Repair:**  
  - Sometimes, alternators can be rebuilt. For a classic car like yours, this may be preferable to keep original parts.  
  - Auto electric shops can often rebuild vintage alternators.
- **Replace:**  
  - If rebuilding isnâ€™t possible, look for a replacement.  
  - **OEM replacements** may be hard to find, but classic car parts suppliers, eBay, or Toyota forums can help.  
  - Some modern alternators can be adapted, but may require bracket or wiring modifications.
### 4. **Installation**
- Disconnect the battery before working.
- Remove the old alternator (usually a few bolts and electrical connections).
- Install the new or rebuilt alternator.
- Reconnect the battery and test charging voltage.
### 5. **Check the Battery**
- A faulty alternator can damage the battery. Have it tested and replace if necessary.
---
**Tips:**
- Keep your old alternator as a core for rebuilding or for originality.
- If youâ€™re not comfortable with electrical work, a mechanic familiar with classic cars is recommended.
**Parts Sources:**
- Classic Toyota parts specialists
- eBay, RockAuto, or local auto parts stores (for rebuilt units)
- Toyota classic car forums and clubs
If you need **specific part numbers or sources**, let me know!</t>
  </si>
  <si>
    <t>Great question! Hereâ€™s **how each step addresses your faulty alternator problem**:
---
### 1. **Confirm the Fault**
**Why:**  
You want to be sure the alternator is actually the problem before spending time or money. Other issues (like a bad battery or loose belt) can cause similar symptoms.  
**How it helps:**  
Testing ensures youâ€™re fixing the right thing.
---
### 2. **Check Connections**
**Why:**  
Sometimes, the alternator isnâ€™t badâ€”just the wiring or belt is.  
**How it helps:**  
Fixing a loose wire or belt is much easier and cheaper than replacing the alternator.
---
### 3. **Repair or Replace**
**Why:**  
If the alternator is confirmed faulty, it needs to be fixed or swapped out.  
**How it helps:**  
A working alternator will charge your battery and power your carâ€™s electrical systems, solving the root problem.
---
### 4. **Installation**
**Why:**  
Proper installation is crucial for safety and function.  
**How it helps:**  
Ensures the new or rebuilt alternator works correctly and doesnâ€™t cause further issues.
---
### 5. **Check the Battery**
**Why:**  
A bad alternator can damage the battery.  
**How it helps:**  
Testing or replacing the battery prevents future starting or charging problems.
---
**In summary:**  
These steps systematically identify the real problem, fix it, and prevent related issuesâ€”restoring your Corollaâ€™s charging system and reliability. If you skip steps, you might miss a simple fix or not fully solve the problem, leading to more headaches down the road.</t>
  </si>
  <si>
    <t>If your **1984 Nissan Sentra** has a faulty fuel pump, hereâ€™s what you should do:
### 1. **Confirm the Diagnosis**
- **Symptoms of a bad fuel pump:** Engine cranks but wonâ€™t start, sputters at high speeds, loss of power, or no sound from the fuel pump when the key is turned to "ON".
- **Check:** Listen for a humming sound from the fuel tank when you turn the key to "ON" (not start). If silent, the pump may be dead.
- **Check fuses and relays:** Sometimes, the issue is a blown fuse or a bad relay, not the pump itself.
### 2. **Obtain a Replacement Pump**
- **OEM or aftermarket:** Decide if you want an original Nissan part or an aftermarket equivalent.
- **Where to buy:** Auto parts stores, online retailers, or salvage yards.
### 3. **Prepare for Replacement**
- **Tools needed:** Jack and stands, socket set, screwdrivers, fuel line disconnect tool (if needed), safety glasses, gloves.
- **Safety:** Work in a well-ventilated area, disconnect the battery, and relieve fuel system pressure (consult your repair manual).
### 4. **Fuel Pump Location**
- On the 1984 Sentra, the fuel pump is typically **in the fuel tank** (electric pump). Some models may have an external pump, but most are in-tank.
### 5. **Replacement Steps (General Guide)**
1. **Relieve fuel pressure:** Remove the fuel pump fuse and start the engine until it stalls.
2. **Disconnect battery.**
3. **Access the fuel pump:**
   - Some Sentras have an access panel under the rear seat or trunk. If not, you may need to drop the fuel tank.
4. **Disconnect fuel lines and electrical connectors.**
5. **Remove the pump assembly.**
6. **Install the new pump:** Replace any gaskets or filters as needed.
7. **Reassemble everything.**
8. **Reconnect battery and test.**
### 6. **Test the Repair**
- Turn the key to "ON" and listen for the pump.
- Check for leaks.
- Start the engine and ensure proper operation.
### 7. **If Uncertain, Seek Help**
- If youâ€™re not comfortable with this repair, a professional mechanic can do it for you.
---
**Tip:** Always consult a repair manual specific to your vehicle for detailed instructions and safety precautions.
Let me know if you need a step-by-step guide or have questions about a specific part of the process!</t>
  </si>
  <si>
    <t>Great question! Hereâ€™s **how each step addresses your faulty fuel pump problem**:
---
### 1. **Confirm the Diagnosis**
**Why:**  
You want to be sure the fuel pump is actually the problem. Many issues (like a bad relay, fuse, or clogged filter) can mimic a bad pump. Confirming saves you time and money.
---
### 2. **Obtain a Replacement Pump**
**Why:**  
If the pump is faulty, it must be replaced. Having the correct part ensures you can fix the problem without delays.
---
### 3. **Prepare for Replacement**
**Why:**  
Proper preparation (tools, safety, workspace) prevents accidents and makes the job smoother. Relieving fuel pressure and disconnecting the battery keeps you safe from fuel spray and electrical shorts.
---
### 4. **Fuel Pump Location**
**Why:**  
Knowing where the pump is saves time and effort. The 1984 Sentraâ€™s pump is likely in the tank, so you know where to focus your work.
---
### 5. **Replacement Steps**
**Why:**  
These steps guide you through safely removing the old, faulty pump and installing a new one. This directly addresses the root cause of your carâ€™s fuel delivery problem.
---
### 6. **Test the Repair**
**Why:**  
Testing ensures the new pump works, the car starts, and there are no leaks. This confirms the problem is solved.
---
### 7. **If Uncertain, Seek Help**
**Why:**  
If youâ€™re unsure, a professional can ensure the job is done right, preventing further issues.
---
**In summary:**  
**Replacing a faulty fuel pump restores proper fuel delivery to your engine, allowing your Sentra to start and run reliably.** Each step is designed to safely and effectively identify, address, and resolve the issue.
If you want, I can explain any step in more detail or help you troubleshoot further!</t>
  </si>
  <si>
    <t>If your **1977 Honda Accord** has faulty brakes, itâ€™s important to address the issue immediately for your safety. Hereâ€™s what you should do:
### 1. **Do Not Drive the Car**
- If the brakes are not working properly, avoid driving the vehicle until the issue is resolved.
### 2. **Identify the Symptoms**
- Are the brakes spongy, grinding, squealing, or not responding?
- Is the brake pedal going to the floor?
- Is there a brake warning light on?
### 3. **Check Brake Fluid**
- Open the hood and check the brake fluid reservoir.
- If the fluid is low, top it up with the correct type (usually DOT 3 for older Hondas), but **do not drive** until the cause of the leak is found and fixed.
### 4. **Inspect for Leaks**
- Look under the car for any signs of brake fluid leaks near the wheels or under the master cylinder.
### 5. **Check Brake Pads and Rotors**
- If you are comfortable, remove the wheels and inspect the brake pads and rotors for wear.
- Worn pads or scored rotors can cause poor braking.
### 6. **Listen for Unusual Noises**
- Grinding or squealing noises can indicate worn pads or other issues.
### 7. **Call a Mechanic**
- If you are not experienced with brake repairs, **have the car towed to a trusted mechanic**.
- Brakes are a critical safety system and should be repaired by a professional if you are unsure.
### 8. **Common Issues in Older Cars**
- Worn brake pads or shoes
- Leaking brake lines or cylinders
- Faulty master cylinder
- Air in the brake lines (may need bleeding)
- Rusted or seized calipers
---
**Summary:**  
Do not drive the car. Check fluid and for leaks if you can, but have a professional inspect and repair the brakes as soon as possible. Your safety depends on it!
If you need more specific troubleshooting steps or repair instructions, let me know the exact symptoms youâ€™re experiencing.</t>
  </si>
  <si>
    <t>Great question! Hereâ€™s **how each step helps solve your faulty brake problem** on your 1977 Honda Accord:
---
### 1. **Do Not Drive the Car**
- **Why:** Driving with faulty brakes is extremely dangerous. This step prevents accidents and further damage.
### 2. **Identify the Symptoms**
- **Why:** Different brake problems have different causes. Noting the exact symptoms (spongy pedal, grinding noise, etc.) helps pinpoint the issue faster and more accurately.
### 3. **Check Brake Fluid**
- **Why:** Low or dirty brake fluid can cause poor braking or total brake failure. Topping up fluid (if low) is a temporary measure, but it also indicates there may be a leak or worn components that need fixing.
### 4. **Inspect for Leaks**
- **Why:** Leaking brake fluid means your hydraulic brake system canâ€™t build pressure, leading to brake failure. Finding a leak helps you or a mechanic know what needs to be repaired or replaced.
### 5. **Check Brake Pads and Rotors**
- **Why:** Worn pads or damaged rotors reduce braking power and can cause noises or vibrations. Replacing them restores proper braking function.
### 6. **Listen for Unusual Noises**
- **Why:** Sounds like grinding or squealing often indicate worn-out parts or other issues. This helps you diagnose the problem area.
### 7. **Call a Mechanic**
- **Why:** If youâ€™re not experienced, a professional can safely and correctly diagnose and fix the problem, ensuring your brakes work as they should.
### 8. **Common Issues in Older Cars**
- **Why:** Knowing what typically goes wrong with older brake systems helps you or your mechanic check the most likely causes first, saving time and money.
---
**In summary:**  
These steps guide you through **safely identifying, diagnosing, and addressing the root cause** of your brake problem. Some steps (like checking fluid or listening for noises) help you gather information, while others (like not driving or calling a mechanic) keep you safe and ensure the problem is fixed properly.
If you describe the exact symptoms (e.g., pedal feels soft, car pulls to one side, etc.), I can help you narrow down the likely cause and solution even further!</t>
  </si>
  <si>
    <t>If your **1977 Honda Accord** battery is faulty, hereâ€™s what you should do:
### 1. **Confirm the Battery is the Issue**
- **Symptoms of a faulty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(white/greenish buildup).
- Make sure the cables are tightly connected.
### 3. **Try Jump Starting**
- Use jumper cables and another car to try starting your Accord. If it starts, the battery is likely the issue.
### 4. **Replace the Battery**
- **Battery Type:** The 1977 Accord typically uses a **Group 51** or **51R** 12-volt battery. Double-check your ownerâ€™s manual or the old battery label.
- **Where to buy:** Auto parts stores (AutoZone, Oâ€™Reilly, NAPA), Walmart, or online retailers.
- **Installation:**
  1. Turn off the car and remove the keys.
  2. Disconnect the **negative (-)** terminal first, then the **positive (+)**.
  3. Remove the old battery (it may be heavy).
  4. Place the new battery in, connect the **positive (+)** terminal first, then the **negative (-)**.
  5. Ensure the battery is secured and terminals are tight.
### 5. **Dispose of the Old Battery Properly**
- Most auto parts stores will recycle your old battery for free.
### 6. **Check the Charging System**
- If the new battery dies quickly, your alternator or charging system may be faulty.
---
**Tip:** If youâ€™re not comfortable replacing the battery yourself, most auto parts stores can install it for you, often for free.
Let me know if you need step-by-step instructions or have other questions!</t>
  </si>
  <si>
    <t>Great question! Hereâ€™s **how each step addresses your faulty battery problem**:
---
### 1. **Confirm the Battery is the Issue**
- **Why:** Sometimes, starting problems are caused by things other than the battery (like the starter, alternator, or wiring). Testing the battery ensures youâ€™re fixing the right problem and not wasting time or money.
### 2. **Check for Corrosion or Loose Connections**
- **Why:** Corroded or loose terminals can prevent the battery from delivering power, even if the battery itself is good. Cleaning and tightening connections can sometimes solve the problem without needing a new battery.
### 3. **Try Jump Starting**
- **Why:** If your car starts with a jump, itâ€™s a strong sign the battery is the issue (not the starter or ignition). This also gets your car running temporarily so you can drive to a shop if needed.
### 4. **Replace the Battery**
- **Why:** If the battery is confirmed faulty (old, wonâ€™t hold a charge, or fails a voltage test), replacing it with a new one will restore reliable starting and electrical function to your car.
### 5. **Dispose of the Old Battery Properly**
- **Why:** Car batteries contain hazardous materials. Proper disposal is important for safety and the environment. Many stores offer recycling and may give you a discount for returning the old battery.
### 6. **Check the Charging System**
- **Why:** If your new battery dies quickly, the problem might be with the alternator or charging system, not the battery. This step ensures you donâ€™t end up with another dead battery soon after replacement.
---
**In summary:**  
These steps help you accurately diagnose the problem, fix it efficiently, and prevent future issues. By following them, youâ€™ll either restore your carâ€™s function or identify if thereâ€™s a deeper issue that needs attention.
If you want, I can help you troubleshoot further or explain any step in more detail!</t>
  </si>
  <si>
    <t>If your **1976 Honda Civic** battery is faulty, hereâ€™s what you should do:
### 1. **Confirm the Problem**
- **Symptoms of a faulty battery:** Car wonâ€™t start, dim lights, clicking sound when turning the key, or the battery is old (over 3-5 years).
- **Test the battery:** If you have a multimeter, check the voltage. A healthy battery should read around 12.6 volts when fully charged.
### 2. **Check Connections**
- Inspect battery terminals for corrosion or loose connections. Clean terminals with a wire brush and tighten connections if needed.
### 3. **Jump Start (if needed)**
- If the battery is dead but otherwise in good condition, try jump-starting the car using jumper cables and another vehicle.
### 4. **Replace the Battery**
- **Find the right battery:** For a 1976 Honda Civic, youâ€™ll need a 12-volt lead-acid battery. The group size is typically **Group 51** or **51R** (check your ownerâ€™s manual or existing battery for confirmation).
- **Remove the old battery:** Disconnect the negative (-) terminal first, then the positive (+). Remove any hold-down clamps.
- **Install the new battery:** Place the new battery in the tray, secure it, and connect the positive (+) terminal first, then the negative (-).
### 5. **Dispose of the Old Battery Properly**
- Take the old battery to an auto parts store or recycling center. Most places will recycle it for free.
### 6. **Check Charging System**
- If the new battery also fails quickly, your alternator or voltage regulator may be faulty. Have them tested at an auto parts store.
---
**Tip:** If youâ€™re unsure or uncomfortable replacing the battery yourself, most auto parts stores can install it for you, often at no extra charge.
Let me know if you need help finding the right battery or step-by-step instructions!</t>
  </si>
  <si>
    <t>Great question! Hereâ€™s **how each step addresses your faulty battery problem**:
---
### 1. **Confirm the Problem**
- **Why:** Sometimes, issues that seem like a bad battery are actually caused by something else (like a bad starter or alternator). Testing the battery ensures youâ€™re fixing the right problem.
### 2. **Check Connections**
- **Why:** Corroded or loose battery terminals can prevent your car from starting, even if the battery itself is good. Cleaning and tightening connections can sometimes solve the issue without needing a new battery.
### 3. **Jump Start (if needed)**
- **Why:** If your battery is just drained (for example, from leaving the lights on), a jump start can get you going again. If the car starts and runs fine after, the battery may not need replacement.
### 4. **Replace the Battery**
- **Why:** If the battery is old, damaged, or wonâ€™t hold a charge, replacing it is the most direct solution. A new battery will restore reliable starting and electrical function.
### 5. **Dispose of the Old Battery Properly**
- **Why:** Old car batteries are hazardous waste. Proper disposal is important for safety and the environment.
### 6. **Check Charging System**
- **Why:** If your new battery dies quickly, the problem might be with your carâ€™s charging system (alternator or voltage regulator). Testing these ensures you donâ€™t keep replacing batteries unnecessarily.
---
**In summary:**  
These steps help you accurately diagnose the problem, fix it efficiently, and prevent future issues. They ensure you donâ€™t waste money or effort on unnecessary repairs and keep your 1976 Honda Civic running reliably.
If you want more detail on any step, just ask!</t>
  </si>
  <si>
    <t>If your **1975 Honda Civic** has faulty brakes, itâ€™s important to address the issue immediately for your safety. Hereâ€™s what you should do:
### 1. **Do Not Drive the Car**
- If the brakes are not working properly, avoid driving the car until the issue is fixed.
### 2. **Identify the Symptoms**
- Are the brakes spongy, grinding, squealing, or not responding?
- Is there a brake warning light on (if equipped)?
- Is there fluid leaking near the wheels or under the car?
### 3. **Check Brake Fluid**
- Open the hood and check the brake fluid reservoir.
- If the fluid is low, top it up with the correct type (usually DOT 3 for older Hondas), but **do not drive** until the cause of the low fluid is found.
### 4. **Inspect for Leaks**
- Look for any signs of brake fluid leaks around the wheels, under the car, or near the master cylinder.
### 5. **Check Brake Components**
- If you are comfortable and have the tools, inspect the brake pads, shoes, rotors, and drums for wear.
- Check for broken or worn brake lines and hoses.
### 6. **Do Not Attempt Major Repairs Unless Qualified**
- Brakes are a critical safety system. If you are not experienced with brake repairs, itâ€™s best to have a professional mechanic inspect and repair the system.
### 7. **Call a Mechanic or Tow Service**
- If you are unsure or the brakes are not working, have the car towed to a trusted mechanic.
---
**Common brake issues in older cars like the 1975 Civic include:**
- Worn brake pads or shoes
- Leaking brake lines or wheel cylinders
- Faulty master cylinder
- Air in the brake lines
---
**Summary:**  
**Do not drive** the car. Check fluid and look for obvious leaks. If youâ€™re not experienced with brake repairs, have the car towed to a professional mechanic for a thorough inspection and repair.
**Your safety comes first!**</t>
  </si>
  <si>
    <t>Great question! Hereâ€™s **how each step helps solve your faulty brake problem** on your 1975 Honda Civic:
---
### 1. **Do Not Drive the Car**
- **Why:** Driving with faulty brakes is extremely dangerous. This step prevents accidents and further damage.
### 2. **Identify the Symptoms**
- **Why:** Understanding whatâ€™s wrong (e.g., spongy pedal, grinding noise, fluid leak) helps narrow down the possible causes, making diagnosis and repair faster and more accurate.
### 3. **Check Brake Fluid**
- **Why:** Low brake fluid can cause brake failure. Topping it up (if low) can temporarily restore some braking, but it also indicates a possible leak or worn components that need fixing.
### 4. **Inspect for Leaks**
- **Why:** Leaks in the brake system (lines, hoses, cylinders) are a common cause of brake failure. Finding a leak points directly to what needs to be repaired or replaced.
### 5. **Check Brake Components**
- **Why:** Worn pads, shoes, rotors, or drums can cause poor braking. Inspecting these parts helps you determine if they need to be replaced.
### 6. **Do Not Attempt Major Repairs Unless Qualified**
- **Why:** Brakes are a critical safety system. Incorrect repairs can make the problem worse or create new hazards. This step ensures the work is done safely and correctly.
### 7. **Call a Mechanic or Tow Service**
- **Why:** If youâ€™re not sure whatâ€™s wrong or how to fix it, a professional mechanic can accurately diagnose and repair the problem, ensuring your brakes work properly and safely.
---
## **How These Steps Solve Your Problem:**
- **They help you avoid danger** by not driving with faulty brakes.
- **They guide you to identify the cause** of the brake problem (fluid, leaks, worn parts).
- **They ensure the right repairs are made** by a qualified person, restoring your brakes to safe working order.
---
**In summary:**  
These steps donâ€™t directly â€œfixâ€ the brakes, but they guide you through a safe process to diagnose the issue and get it properly repaired, so your 1975 Honda Civicâ€™s brakes will work safely again. If you want to try fixing it yourself, let me know your skill level and tools, and I can give you more specific repair instructions!</t>
  </si>
  <si>
    <t>If your **1984 Toyota Camry** battery is faulty, hereâ€™s what you should do:
### 1. **Confirm the Battery is the Problem**
- **Symptoms of a bad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(white/greenish buildup).
- Make sure the terminals are tight. Clean them with a wire brush if needed.
### 3. **Try Jump Starting**
- Use jumper cables and another car to try jump starting your Camry.
- If it starts, let it run for at least 15-20 minutes to charge the battery.
- If it doesnâ€™t hold a charge or dies again, the battery is likely bad.
### 4. **Replace the Battery**
- **Find the right size:** Your 1984 Camry typically uses a **Group 35** or **Group 24F** battery, but check your ownerâ€™s manual or the old battery label to confirm.
- **Purchase a new battery:** Most auto parts stores (AutoZone, Oâ€™Reilly, Walmart, etc.) will have compatible batteries.
- **Install the new battery:**
  1. Turn off the car and remove the keys.
  2. Disconnect the negative (-) terminal first, then the positive (+).
  3. Remove the old battery (it may be heavy).
  4. Place the new battery in, connect the positive (+) terminal first, then the negative (-).
  5. Make sure the battery is secure.
### 5. **Dispose of the Old Battery Properly**
- Most auto parts stores will recycle your old battery for free.
### 6. **Check the Charging System**
- If the new battery dies quickly, your alternator or charging system may be faulty. Have it tested at an auto parts store.
---
**Tip:** If youâ€™re not comfortable replacing the battery yourself, most auto parts stores can install it for you, often for free.
Let me know if you need step-by-step instructions or have any other questions!</t>
  </si>
  <si>
    <t>Great question! Hereâ€™s **how each step helps solve your faulty battery problem**:
---
### 1. **Confirm the Battery is the Problem**
- **Why:** Sometimes, issues like a bad starter, alternator, or loose cables can mimic a bad battery. Testing ensures youâ€™re fixing the right thing.
### 2. **Check for Corrosion or Loose Connections**
- **Why:** Corroded or loose terminals can prevent the battery from delivering power, even if the battery itself is good. Cleaning and tightening can restore proper electrical flow.
### 3. **Try Jump Starting**
- **Why:** Jump starting can get your car running temporarily. If the car starts and runs after a jump, but then dies again, itâ€™s a strong sign the battery is bad (or the alternator isnâ€™t charging it).
### 4. **Replace the Battery**
- **Why:** If the battery is old, weak, or wonâ€™t hold a charge, replacing it with a new one will restore reliable starting and electrical function.
### 5. **Dispose of the Old Battery Properly**
- **Why:** Old batteries are hazardous waste. Proper disposal is important for safety and the environment.
### 6. **Check the Charging System**
- **Why:** If your new battery also fails quickly, the problem might be with the alternator or charging system, not the battery. Testing ensures you donâ€™t waste money on more batteries.
---
**In summary:**  
These steps help you accurately diagnose the problem, fix it by replacing the faulty battery, and ensure there are no other underlying issues. This way, your 1984 Toyota Camry will start and run reliably again.
If you want, I can help you troubleshoot further or provide more detailed instructions for any step!</t>
  </si>
  <si>
    <t>My 1970 Toyota Corolla alternator is faulty. What should I do?</t>
  </si>
  <si>
    <t>If your **1970 Toyota Corolla** alternator is faulty, hereâ€™s what you should do:
### 1. **Confirm the Fault**
- **Symptoms of a bad alternator:**  
  - Battery warning light on dashboard  
  - Dim or flickering headlights  
  - Electrical issues (radio, wipers, etc.)  
  - Car wonâ€™t start or dies after starting  
  - Battery keeps dying
### 2. **Test the Alternator**
- **Check battery voltage:** With the engine off, battery should read ~12.6V. With engine running, it should read 13.5â€“14.5V. If not, alternator may not be charging.
- **Listen for noises:** Squealing or grinding from alternator area.
- **Check belts:** Make sure alternator belt is tight and not slipping.
### 3. **Repair or Replace**
- **Repair:**  
  - Sometimes, alternators can be rebuilt (replace brushes, bearings, diodes). This is more common with older cars like yours.
  - Local auto-electric shops may offer this service.
- **Replace:**  
  - Find a replacement alternator. For a 1970 Corolla, you may need to look for:
    - **Aftermarket new or remanufactured units**
    - **Used parts from classic car specialists or salvage yards**
    - **Online sources (eBay, classic Toyota forums, RockAuto, etc.)**
  - Make sure the replacement matches your engine and electrical system (some early Corollas had external voltage regulators).
### 4. **Installation**
- **Disconnect battery** before starting.
- **Remove old alternator:** Loosen belt, disconnect wiring, unbolt alternator.
- **Install new/rebuilt alternator:** Bolt in place, reconnect wiring, adjust belt tension.
- **Reconnect battery** and test charging system.
### 5. **Check Voltage Regulator**
- Early Corollas often have an **external voltage regulator**. If the alternator is new but charging issues persist, the regulator may also be faulty.
### 6. **Seek Help if Needed**
- If youâ€™re not comfortable with DIY repairs, a mechanic familiar with classic cars can help.
---
**Summary:**  
- Confirm alternator is faulty  
- Test and inspect  
- Rebuild or replace as needed  
- Check voltage regulator  
- Install and test
If you need help finding parts or a wiring diagram, let me know your engine type and I can assist further!</t>
  </si>
  <si>
    <t>Great question! Hereâ€™s **how each step directly addresses your faulty alternator problem**:
---
### 1. **Confirm the Fault**
**Why:**  
You want to be sure the alternator is actually the problem before spending time or money. Other issues (like a bad battery or loose belt) can cause similar symptoms.
**How it helps:**  
Prevents unnecessary repairs and ensures youâ€™re fixing the right part.
---
### 2. **Test the Alternator**
**Why:**  
Testing (with a voltmeter or by checking symptoms) tells you if the alternator is not charging the battery or if thereâ€™s another electrical issue.
**How it helps:**  
Confirms the alternator is the source of the problem, not something else in the charging system.
---
### 3. **Repair or Replace**
**Why:**  
If the alternator is faulty, it needs to be fixed or replaced to restore proper charging to your battery and electrical system.
**How it helps:**  
A working alternator will keep your battery charged and your carâ€™s electrical systems running, solving the root problem.
---
### 4. **Installation**
**Why:**  
Proper installation ensures the new or rebuilt alternator works correctly and safely.
**How it helps:**  
Prevents further issues, such as loose connections or belt problems, and ensures your car is reliable.
---
### 5. **Check Voltage Regulator**
**Why:**  
On older cars like your Corolla, a separate voltage regulator controls the alternator. If itâ€™s faulty, even a new alternator wonâ€™t charge the battery properly.
**How it helps:**  
Ensures the whole charging system works, not just the alternator.
---
### 6. **Seek Help if Needed**
**Why:**  
If youâ€™re unsure, a professional can diagnose and fix the problem correctly.
**How it helps:**  
Saves you time, prevents mistakes, and ensures your classic Corolla is fixed right.
---
**In summary:**  
**These steps systematically identify, confirm, and fix the alternator problem, ensuring your Corollaâ€™s battery and electrical system work as they should.** Skipping steps could mean missing the real issue or not fully solving the problem.</t>
  </si>
  <si>
    <t>If your **1994 Nissan Altima** has a faulty fuel pump, hereâ€™s what you should do:
---
### **1. Confirm the Diagnosis**
- **Symptoms of a bad fuel pump:** Engine wonâ€™t start, sputters at high speeds, loss of power under stress, or whining noise from the fuel tank.
- **Check:** Listen for a humming sound from the fuel tank when you turn the key to "ON" (not start). No sound may indicate a bad pump or electrical issue.
---
### **2. Check Related Components**
- **Fuses and Relays:** Inspect the fuel pump fuse and relay in the fuse box. Replace if blown or faulty.
- **Wiring:** Look for loose or corroded connections at the pump and relay.
---
### **3. Replace the Fuel Pump**
If the pump is confirmed faulty, youâ€™ll need to replace it. Hereâ€™s a general guide:
#### **Tools &amp; Materials Needed**
- New fuel pump (OEM or quality aftermarket)
- Socket set and wrenches
- Screwdrivers
- Jack and jack stands
- Fuel line disconnect tool (optional)
- Safety glasses and gloves
#### **Steps**
1. **Relieve Fuel Pressure:**  
   - Remove the fuel pump fuse or relay and start the engine until it stalls.
2. **Disconnect Battery:**  
   - Always disconnect the negative terminal for safety.
3. **Access the Fuel Pump:**  
   - On the 1994 Altima, the fuel pump is inside the fuel tank.
   - Access is usually through an access panel under the rear seat or trunk. If not, the tank must be dropped.
4. **Remove the Fuel Pump:**  
   - Disconnect fuel lines and electrical connectors.
   - Remove the retaining ring or bolts holding the pump assembly.
   - Carefully lift out the pump assembly.
5. **Install the New Pump:**  
   - Swap the old pump for the new one in the assembly.
   - Install a new fuel filter/strainer if included.
   - Reinstall the assembly, reconnect lines and wiring.
6. **Reassemble and Test:**  
   - Reconnect the battery.
   - Turn the key to "ON" (not start) a few times to prime the system.
   - Check for leaks and start the engine.
---
### **4. Safety Tips**
- Work in a well-ventilated area.
- Keep fire extinguishers nearby.
- Avoid sparks and open flames.
---
### **5. Consider Professional Help**
If youâ€™re not comfortable with this repair, a mechanic can do it for you. Labor costs vary, but itâ€™s a common job.
---
**Summary:**  
Diagnose the issue, check fuses/relays, and if the pump is bad, replace it following safety procedures. If unsure, seek professional help.
Let me know if you need a step-by-step guide or have specific questions!</t>
  </si>
  <si>
    <t>Great question! Hereâ€™s **how each step addresses your faulty fuel pump problem**:
---
### 1. **Confirm the Diagnosis**
- **Why:** Many issues (like a bad relay, fuse, or wiring) can mimic a bad fuel pump. Confirming the diagnosis ensures you donâ€™t waste time and money replacing the wrong part.
### 2. **Check Related Components**
- **Why:** Sometimes, the fuel pump isnâ€™t the problemâ€”power may not be reaching it due to a blown fuse, bad relay, or wiring issue. Fixing these is often easier and cheaper than replacing the pump.
### 3. **Replace the Fuel Pump**
- **Why:** If the pump is truly faulty, replacing it is the only way to restore proper fuel delivery to your engine. The engine needs a working pump to get fuel from the tank to the engine; without it, the car wonâ€™t start or run properly.
### 4. **Safety Tips**
- **Why:** Working with fuel is dangerous. Following safety tips prevents injury, fire, or damage to your car.
### 5. **Consider Professional Help**
- **Why:** If youâ€™re not comfortable or experienced, a professional can ensure the job is done correctly and safely, preventing further issues.
---
**In summary:**  
These steps systematically identify the real cause of your fuel delivery problem and guide you through the correct, safe repair. By following them, youâ€™ll either fix the issue yourself or know when to seek help, ensuring your Altima runs reliably again.
If you want, I can explain any step in more detail or help you troubleshoot further!</t>
  </si>
  <si>
    <t>If your **1996 Nissan Altima radiator is faulty**, hereâ€™s what you should do:
### 1. **Confirm the Problem**
- **Symptoms of a faulty radiator** include: overheating, coolant leaks (puddles under the car), low coolant levels, rust or discoloration, or a sweet smell from the engine bay.
- **Check for leaks**: Look for wet spots or white/green residue around the radiator, hoses, and under the car.
- **Check coolant level**: Only open the radiator cap when the engine is cool.
### 2. **Stop Driving**
- If the car is **overheating**, stop driving immediately to avoid engine damage.
### 3. **Temporary Fixes (if needed)**
- If you must drive a short distance, keep the heater on full blast (it helps dissipate heat), and monitor the temperature gauge closely.
- Top off coolant with water or a 50/50 coolant mix if itâ€™s low, but this is only a temporary measure.
### 4. **Plan for Repair or Replacement**
- **Radiator repair** is sometimes possible if the leak is small (e.g., a hose or clamp), but most radiator faults require replacement.
- **Replacement radiators** for a 1996 Altima are widely available at auto parts stores or online (expect $80â€“$200 for the part).
### 5. **DIY or Mechanic?**
- **DIY replacement** is possible if you have basic tools and mechanical skills. The process involves:
  - Draining the coolant
  - Disconnecting hoses and transmission cooler lines (if automatic)
  - Removing mounting bolts and the old radiator
  - Installing the new radiator and reconnecting everything
  - Refilling with coolant and bleeding air from the system
- **Professional repair**: If youâ€™re not comfortable, take it to a trusted mechanic. Labor costs will vary ($100â€“$300+).
### 6. **Check Related Components**
- Inspect hoses, clamps, and the radiator cap. Replace any worn or cracked parts.
- Consider replacing the thermostat if the car has overheated.
### 7. **Dispose of Old Coolant Properly**
- Used coolant is toxic. Take it to a recycling center or auto parts store that accepts hazardous fluids.
---
**Summary:**  
A faulty radiator should be addressed promptly to avoid engine damage. Confirm the issue, stop driving if overheating, and plan for repair or replacement. DIY is possible, but a mechanic can do it if youâ€™re unsure. Always check related components and dispose of coolant safely.
If you need **step-by-step instructions** for DIY replacement, let me know!</t>
  </si>
  <si>
    <t>Great question! Hereâ€™s **how each step helps solve your faulty radiator problem**:
---
### 1. **Confirm the Problem**
- **Why:** Ensures the radiator is actually the issue (not a hose, water pump, or thermostat). This prevents wasting time and money on unnecessary repairs.
### 2. **Stop Driving**
- **Why:** Prevents severe engine damage. Overheating can warp the cylinder head or blow the head gasket, leading to very expensive repairs.
### 3. **Temporary Fixes**
- **Why:** If you absolutely must move the car (e.g., to a shop), these steps help minimize the risk of overheating and further damage until a proper repair can be made.
### 4. **Plan for Repair or Replacement**
- **Why:** The only real solution to a faulty radiator is to repair or replace it. This step gets you on the path to a permanent fix, restoring your carâ€™s cooling system and preventing future overheating.
### 5. **DIY or Mechanic?**
- **Why:** Helps you decide the best way to get the repair done based on your skills, tools, and budget. Ensures the job is done correctly and safely.
### 6. **Check Related Components**
- **Why:** Sometimes, other parts (hoses, clamps, thermostat) are also worn or damaged. Replacing them at the same time prevents future leaks or overheating, saving you time and trouble.
### 7. **Dispose of Old Coolant Properly**
- **Why:** Protects the environment and keeps you compliant with local laws. Used coolant is toxic to people, pets, and wildlife.
---
**In summary:**  
These steps guide you from identifying the real problem, preventing further damage, and making a lasting repairâ€”so your Altima runs cool and reliably again. Skipping steps could mean the problem isnâ€™t fixed, or worse, you could damage your engine.
If you want, I can provide a **detailed step-by-step guide for replacing the radiator** on your 1996 Altima!</t>
  </si>
  <si>
    <t>If your **1977 Honda Civic** battery is faulty, hereâ€™s what you should do:
### 1. **Confirm the Battery is the Issue**
- **Symptoms of a bad battery:** Car wonâ€™t start, dim lights, clicking sound when turning the key, or electrical issues.
- **Check connections:** Make sure the battery terminals are clean and tightly connected.
- **Test the battery:** If you have a multimeter, check the voltage (should be around 12.6V when fully charged). Many auto parts stores will test your battery for free.
### 2. **Replace the Battery**
- **Find the right battery:** For a 1977 Honda Civic, youâ€™ll need a 12V lead-acid battery. The group size is typically **Group 51** or **51R** (check your ownerâ€™s manual or existing battery label to confirm).
- **Purchase a new battery:** Auto parts stores (AutoZone, Oâ€™Reilly, NAPA, etc.) or online retailers.
- **Remove the old battery:**
  1. Turn off the car and remove the keys.
  2. Disconnect the negative (-) terminal first, then the positive (+).
  3. Remove any hold-down clamps or brackets.
  4. Lift out the old battery (it may be heavy).
- **Install the new battery:**
  1. Place the new battery in the tray.
  2. Secure it with the hold-down clamp.
  3. Connect the positive (+) terminal first, then the negative (-).
  4. Ensure connections are tight and clean.
- **Dispose of the old battery:** Most auto parts stores will recycle it for free.
### 3. **Check the Charging System**
- If the new battery dies quickly, your alternator or voltage regulator may be faulty. Have these checked if problems persist.
### 4. **Other Tips**
- **Clean terminals:** Use a wire brush to remove corrosion.
- **Wear gloves and eye protection** when handling batteries.
- **Record radio presets and clock** before disconnecting the battery, as these may reset.
If youâ€™re not comfortable doing this yourself, a mechanic can replace the battery for you.
**Let me know if you need help finding the right battery or step-by-step instructions!**</t>
  </si>
  <si>
    <t>Great question! Hereâ€™s **how each step addresses your faulty battery problem**:
---
### 1. **Confirm the Battery is the Issue**
- **Why:** Sometimes, what seems like a battery problem could be caused by loose cables, corroded terminals, or another electrical issue. Confirming the battery is actually faulty prevents you from wasting time and money replacing a good battery.
### 2. **Replace the Battery**
- **Why:** If your battery is old, damaged, or wonâ€™t hold a charge, replacing it is the most direct solution. A new, properly installed battery will restore your carâ€™s ability to start and power its electrical systems.
### 3. **Check the Charging System**
- **Why:** If your alternator or voltage regulator isnâ€™t working, a new battery will also go flat quickly. Checking the charging system ensures the new battery will stay charged and your problem wonâ€™t return.
### 4. **Other Tips**
- **Why:** Cleaning terminals and ensuring good connections help the battery deliver power efficiently. Proper disposal of the old battery is important for safety and the environment.
---
**In summary:**  
These steps systematically identify the root cause (battery or something else), replace the faulty part, and ensure the new battery will work reliably. This approach gets your 1977 Honda Civic running again and prevents future battery-related issues.
**If you follow these steps, you should be able to solve your starting/electrical problem caused by a faulty battery.** If you have more details about the symptoms, I can help you troubleshoot further!</t>
  </si>
  <si>
    <t>My 1980 Honda Accord transmission is faulty. What should I do?</t>
  </si>
  <si>
    <t>Sorry to hear about your 1980 Honda Accordâ€™s transmission issues! Hereâ€™s a step-by-step guide on what you can do:
### 1. **Identify the Symptoms**
- **Slipping gears**
- **Delayed or rough shifting**
- **Strange noises (grinding, whining)**
- **Fluid leaks**
- **Burning smell**
- **Dashboard warning lights**
### 2. **Check Transmission Fluid**
- **Level:** Low fluid can cause many issues. Check the dipstick (engine running, in park).
- **Color:** Should be reddish and clear. Brown or burnt-smelling fluid indicates problems.
- **Leaks:** Look under the car for red fluid puddles.
### 3. **Basic Troubleshooting**
- **Top up fluid** if low (use Honda-recommended ATF).
- **Inspect for leaks** around the transmission pan, cooler lines, and seals.
- **Check for loose or damaged shift linkage** (especially if itâ€™s a manual transmission).
### 4. **Consult a Mechanic**
- **Older cars** like the 1980 Accord may have worn internal components.
- **A professional diagnosis** is recommended. A mechanic can check for:
  - Worn clutches or bands (automatic)
  - Bad synchronizers (manual)
  - Faulty torque converter
  - Internal damage
### 5. **Repair or Replace?**
- **Minor issues** (fluid, linkage, seals) can be fixed relatively cheaply.
- **Major issues** (internal damage) may require:
  - **Rebuilding** the transmission
  - **Replacing** with a used or rebuilt unit
  - **Swapping** to a manual (if youâ€™re adventurous and parts are available)
### 6. **Parts Availability**
- 1980 Accords are now considered classics. Transmission parts may be **hard to find**. Check:
  - Local junkyards
  - Classic Honda forums
  - eBay or specialty suppliers
### 7. **Cost Consideration**
- **Repairing** an old transmission can be expensive.
- **Weigh the cost** of repair vs. the value of the car and your attachment to it.
---
**Summary:**  
Start with fluid and basic checks. If the problem persists, get a professional diagnosis. Be prepared for possible major repairs or replacement, and consider parts availability and cost.
If you can describe the specific symptoms, I can help narrow down the likely cause!</t>
  </si>
  <si>
    <t>Great question! Hereâ€™s **how each step helps you solve your 1980 Honda Accord transmission problem**:
---
### 1. **Identify the Symptoms**
**Why:**  
Understanding exactly what your transmission is doing (slipping, not shifting, noises, etc.) helps pinpoint the problem. Different symptoms suggest different causes (e.g., slipping could be low fluid, grinding could be internal damage).
---
### 2. **Check Transmission Fluid**
**Why:**  
Low or dirty fluid is a common, easily fixable cause of transmission problems. If the fluid is low, topping it up might solve the issue. If itâ€™s burnt or dirty, it indicates internal wear or overheating, pointing to more serious problems.
---
### 3. **Basic Troubleshooting**
**Why:**  
Simple issues like a loose shift linkage or a small leak can cause big problems but are cheap and easy to fix. Ruling these out saves you time and money before moving to more complex repairs.
---
### 4. **Consult a Mechanic**
**Why:**  
If basic checks donâ€™t solve the problem, a mechanic can perform advanced diagnostics (like pressure tests or opening the transmission) to find the exact cause. This prevents unnecessary repairs and ensures the real issue is addressed.
---
### 5. **Repair or Replace?**
**Why:**  
Once you know whatâ€™s wrong, you can decide if itâ€™s worth fixing. Some problems are minor and cheap to repair; others (like internal damage) may require a full rebuild or replacement, which is more expensive.
---
### 6. **Parts Availability**
**Why:**  
For a 1980 car, some parts may be hard to find. Knowing where to look for parts helps you avoid delays and frustration during the repair process.
---
### 7. **Cost Consideration**
**Why:**  
Transmission repairs can be expensive, especially on older cars. Weighing the cost of repair versus the value of the car helps you make a smart financial decisionâ€”whether to fix, replace, or retire the car.
---
**In summary:**  
These steps guide you from the simplest, cheapest fixes to more complex solutions, ensuring you donâ€™t waste money or effort. They help you diagnose, address, and resolve your transmission problem in the most efficient way possible.
If you share your specific symptoms, I can help you focus on the most likely solutions!</t>
  </si>
  <si>
    <t>If your **1983 Toyota Camry** alternator is faulty, hereâ€™s what you should do:
### 1. **Confirm the Diagnosis**
- **Symptoms of a bad alternator:**  
  - Battery warning light on dashboard  
  - Dim or flickering headlights  
  - Electrical issues (radio, power windows, etc.)  
  - Car wonâ€™t start or stalls frequently  
  - Battery keeps dying
- **Test the alternator:**  
  - Use a multimeter to check voltage at the battery with the engine running. It should read **13.5â€“14.5 volts**. If itâ€™s lower, the alternator may not be charging.
### 2. **Consider Your Options**
- **Repair:** Sometimes, alternators can be rebuilt, but for a 1983 model, itâ€™s usually easier to replace.
- **Replace:** Most people opt to replace the alternator with a new or remanufactured unit.
### 3. **Get the Right Part**
- **Buy a replacement alternator:**  
  - Check auto parts stores (AutoZone, Oâ€™Reilly, NAPA, etc.) or online (RockAuto, eBay, etc.).
  - Make sure itâ€™s compatible with your 1983 Camryâ€™s engine (likely a 2.0L 4-cylinder).
### 4. **Replace the Alternator**
**If youâ€™re comfortable with DIY car repairs:**
#### Tools Needed:
- Wrenches/sockets (10mm, 12mm, 14mm)
- Screwdriver
- New alternator
#### Steps:
1. **Disconnect the battery** (negative terminal first).
2. **Locate the alternator** (front of the engine, driven by a belt).
3. **Remove the drive belt** (loosen tensioner and slip belt off alternator pulley).
4. **Disconnect wiring** from the alternator (main power cable and plug).
5. **Unbolt and remove the alternator** (usually two or three bolts).
6. **Install the new alternator** (reverse steps above).
7. **Reconnect the battery** and test.
**If youâ€™re not comfortable:**  
Take your car to a trusted mechanic. Labor for alternator replacement is usually 1â€“2 hours.
### 5. **Test the System**
- Start the car and check the battery voltage again.
- Make sure the battery light is off and all electrical systems work.
---
**Tip:**  
If your battery is old or has been drained multiple times, consider replacing it as well.
**Summary:**  
Diagnose the issue, get the correct replacement alternator, and either install it yourself or have a mechanic do it. Donâ€™t ignore a faulty alternatorâ€”it can leave you stranded!
If you need step-by-step instructions or help finding the right part, let me know!</t>
  </si>
  <si>
    <t>Great question! Hereâ€™s **how each step addresses your faulty alternator problem**:
---
### 1. **Confirm the Diagnosis**
- **Why?** Sometimes, symptoms like a dead battery or electrical issues can be caused by things other than the alternator (like a bad battery or loose connections). Testing ensures youâ€™re fixing the right problem, saving you time and money.
### 2. **Consider Your Options**
- **Why?** Deciding whether to repair or replace the alternator helps you choose the most reliable and cost-effective solution. For an older car like yours, replacement is usually more practical.
### 3. **Get the Right Part**
- **Why?** Using the correct alternator ensures it fits and works properly with your Camryâ€™s engine and electrical system. The wrong part could cause more problems or not work at all.
### 4. **Replace the Alternator**
- **Why?** The alternator is what charges your battery and powers your carâ€™s electrical systems while the engine is running. Replacing a faulty alternator restores proper charging and electrical function, preventing your battery from dying and your car from stalling.
### 5. **Test the System**
- **Why?** Testing after installation confirms the new alternator is working and your problem is solved. It ensures your battery is charging and your carâ€™s electrical systems are functioning as they should.
---
**In summary:**  
**These steps guide you through identifying, sourcing, and fixing the root cause of your carâ€™s electrical issues.** By following them, youâ€™ll restore your Camryâ€™s reliability and avoid being stranded with a dead battery.
If you need more details on any step, or if you run into a specific issue, just ask!</t>
  </si>
  <si>
    <t>If your **1995 Nissan Altima radiator is faulty**, hereâ€™s what you should do:
### 1. **Confirm the Problem**
- **Symptoms of a faulty radiator** include: engine overheating, coolant leaks under the car, low coolant levels, or visible cracks/corrosion on the radiator.
### 2. **Stop Driving**
- If your car is overheating or leaking coolant, **stop driving immediately** to avoid severe engine damage.
### 3. **Let the Engine Cool**
- Never open the radiator cap when the engine is hot. Wait until it cools down completely.
### 4. **Inspect the Radiator**
- Look for visible leaks, cracks, or damaged hoses.
- Check coolant color and level.
### 5. **Temporary Fixes (If Needed)**
- If you must move the car a short distance, you can top off the coolant with water (as a temporary measure only).
- Radiator sealants are **not recommended** for long-term use, but may help in an emergency.
### 6. **Plan for Repair or Replacement**
- **Radiator replacement** is often the best solution for a faulty radiator.
- For a 1995 Altima, radiators are relatively inexpensive and widely available.
#### **DIY Replacement Steps (if youâ€™re comfortable):**
1. **Drain the coolant** (use a drain pan).
2. **Disconnect hoses** and transmission cooler lines (if equipped).
3. **Remove mounting bolts** and lift out the old radiator.
4. **Install the new radiator**, reconnect hoses/lines, and secure it.
5. **Refill with coolant** and bleed the system of air.
6. **Check for leaks** and monitor engine temperature.
#### **Or, Take it to a Mechanic**
- If youâ€™re not comfortable with DIY repairs, have a trusted mechanic replace the radiator.
### 7. **Dispose of Old Coolant Properly**
- Used coolant is toxic. Take it to a recycling center or auto parts store that accepts it.
---
**Summary:**  
A faulty radiator should be replaced as soon as possible to prevent engine damage. If youâ€™re not experienced with car repairs, itâ€™s best to have a professional handle it. If you want to DIY, make sure to follow safety precautions and proper procedures.
**Let me know if you need step-by-step instructions for replacing the radiator!**</t>
  </si>
  <si>
    <t>Great question! Hereâ€™s **how each step addresses your faulty radiator problem**:
---
### 1. **Confirm the Problem**
- **Why:** Ensures the radiator is actually the issue (not a hose, thermostat, or water pump). This prevents unnecessary repairs and targets the real cause of overheating or leaks.
### 2. **Stop Driving**
- **Why:** Prevents severe engine damage. Overheating can warp the cylinder head or cause a blown head gasket, which are much more expensive to fix than a radiator.
### 3. **Let the Engine Cool**
- **Why:** Opening a hot radiator can cause burns from steam or hot coolant. Waiting keeps you safe.
### 4. **Inspect the Radiator**
- **Why:** Helps you identify the exact problem (crack, leak, corrosion) and decide if a repair or full replacement is needed.
### 5. **Temporary Fixes (If Needed)**
- **Why:** If youâ€™re stranded, topping off coolant or using a sealant can help you get home or to a shop, but these are not permanent solutions.
### 6. **Plan for Repair or Replacement**
- **Why:** Replacing or repairing the radiator **solves the root problem**. A new or properly repaired radiator will restore your cooling system, prevent overheating, and stop leaks.
#### **DIY or Mechanic**
- **Why:** Ensures the job is done correctly. If you do it yourself, you save money. If a mechanic does it, you get professional results.
### 7. **Dispose of Old Coolant Properly**
- **Why:** Protects the environment and keeps you compliant with local laws.
---
## **How These Steps Solve Your Problem:**
- **They stop further damage** to your engine by addressing the overheating/leak issue quickly.
- **They restore your carâ€™s cooling system** to proper working order, so your engine runs at the right temperature.
- **They ensure your safety** during the repair process.
- **They help you avoid unnecessary repairs** by confirming the radiator is the real issue.
---
**In summary:**  
By following these steps, youâ€™ll identify the problem, prevent further damage, and either repair or replace the faulty radiatorâ€”solving your overheating or coolant leak issue and getting your 1995 Nissan Altima back on the road safely.
If you want, I can provide a detailed, step-by-step guide for replacing the radiator yourself!</t>
  </si>
  <si>
    <t>My 1985 Nissan Sentra engine is faulty. What should I do?</t>
  </si>
  <si>
    <t>I'm sorry to hear your 1985 Nissan Sentra is having engine trouble. Here are some steps you can take to diagnose and address the issue:
### 1. **Describe the Symptoms**
- Is the engine not starting at all?
- Is it running rough, stalling, or making unusual noises?
- Are there any warning lights or smoke?
### 2. **Basic Checks**
- **Check Oil Level:** Low or dirty oil can cause engine problems.
- **Check Coolant Level:** Overheating can damage the engine.
- **Check Battery:** Make sure the battery is charged and terminals are clean.
- **Check for Leaks:** Look for oil, coolant, or fuel leaks under the car.
### 3. **Common Issues in Older Cars**
- **Spark Plugs and Wires:** Worn plugs or wires can cause misfires.
- **Fuel System:** Old fuel filters or failing fuel pumps can cause poor running.
- **Vacuum Leaks:** Cracked hoses can cause rough idling or stalling.
- **Timing Belt/Chain:** If it has failed, the engine may not run at all.
### 4. **Listen and Observe**
- **No Crank:** Could be battery, starter, or ignition switch.
- **Cranks but No Start:** Could be fuel, spark, or compression issues.
- **Runs Poorly:** Could be ignition, fuel, or air intake issues.
### 5. **Next Steps**
- **If you have mechanical experience:** You can perform basic troubleshooting (check spark, fuel delivery, compression).
- **If not:** Itâ€™s best to have a trusted mechanic inspect the car, especially since parts for older vehicles can be harder to find and diagnose.
### 6. **Considerations for an Older Car**
- **Parts Availability:** Some parts may be hard to find for a 1985 model.
- **Repair Cost vs. Value:** Consider the cost of repairs versus the value and sentimental attachment to the car.
### 7. **If the Engine is Severely Damaged**
- **Repair:** If the damage is minor or moderate, repairs may be possible.
- **Rebuild or Replace:** For major damage, you may need an engine rebuild or replacement.
- **Sell or Scrap:** If repairs are too costly, consider selling the car for parts or scrap.
---
**If you can provide more details about the symptoms, I can help you narrow down the possible causes and suggest more specific steps!**</t>
  </si>
  <si>
    <t>Great question! Hereâ€™s **how each step helps you solve your engine problem**:
---
### 1. **Describe the Symptoms**
- **Why:** The specific symptoms (e.g., wonâ€™t start, rough idle, strange noises) help narrow down the possible causes. For example, a car that cranks but doesnâ€™t start points to different issues than one that wonâ€™t crank at all.
- **How it helps:** Saves time and money by focusing on the most likely problems.
---
### 2. **Basic Checks**
- **Why:** Many engine problems are caused by simple issues like low oil, dead battery, or leaks.
- **How it helps:** You might find an easy fix (like adding oil or tightening a battery cable) and avoid unnecessary repairs.
---
### 3. **Common Issues in Older Cars**
- **Why:** Older cars like your 1985 Sentra often have age-related problems (worn spark plugs, old fuel filters, cracked hoses).
- **How it helps:** Knowing what commonly fails helps you or your mechanic check the right parts first, speeding up diagnosis.
---
### 4. **Listen and Observe**
- **Why:** The way the engine behaves (no crank, cranks but no start, runs poorly) gives clues about whatâ€™s wrong.
- **How it helps:** Helps you or a mechanic quickly identify if the problem is with the battery, fuel, ignition, or something else.
---
### 5. **Next Steps**
- **Why:** Depending on your skill level, you can try simple fixes or know when to call a professional.
- **How it helps:** Prevents you from making the problem worse or wasting money on unnecessary parts.
---
### 6. **Considerations for an Older Car**
- **Why:** Repairing an old car can be expensive or impractical if parts are hard to find.
- **How it helps:** Helps you decide if itâ€™s worth fixing the car or if itâ€™s time to consider other options.
---
### 7. **If the Engine is Severely Damaged**
- **Why:** Sometimes, the engine may be beyond simple repair.
- **How it helps:** Gives you options (repair, replace, sell, or scrap) so you can make the best decision for your situation.
---
**In summary:**  
These steps guide you from identifying the problem to deciding on the best solution, whether itâ€™s a simple fix, a repair, or a bigger decision about the carâ€™s future. If you share more details about what your engine is doing (or not doing), I can help you pinpoint the issue even further!</t>
  </si>
  <si>
    <t>It sounds like youâ€™re having trouble with the fuel pump on your 1972 Honda Civic. Hereâ€™s what you should do:
### 1. **Confirm the Diagnosis**
- **Symptoms of a faulty fuel pump:** Engine wonâ€™t start, sputters at high speeds, loss of power under stress, or unusual whining noise from the fuel tank.
- **Check:** Make sure the issue isnâ€™t with the fuel filter, fuel lines, or electrical connections.
### 2. **Locate the Fuel Pump**
- The 1972 Honda Civic uses a **mechanical fuel pump** mounted on the engine (not an electric in-tank pump like modern cars).
### 3. **Obtain a Replacement**
- **OEM or Aftermarket:** Due to the age of the car, OEM parts may be rare. Check classic Honda parts suppliers, eBay, or vintage car forums.
- **Part Number:** Search for the correct part number for your model/year.
### 4. **Replace the Fuel Pump**
**Tools Needed:** Wrenches, screwdrivers, new gaskets, and possibly new fuel lines.
**Steps:**
1. **Disconnect the battery** for safety.
2. **Locate the fuel pump** (usually on the side of the engine block).
3. **Disconnect fuel lines** (have a rag ready for fuel spillage).
4. **Remove mounting bolts** and take out the old pump.
5. **Clean the mounting surface** on the engine.
6. **Install the new pump** with a new gasket.
7. **Reconnect fuel lines** and check for leaks.
8. **Reconnect the battery** and start the engine to test.
### 5. **Check for Leaks and Proper Operation**
- After installation, run the engine and inspect for leaks or abnormal noises.
### 6. **If Youâ€™re Unsure**
- If youâ€™re not comfortable with DIY repairs, take the car to a classic car mechanic familiar with vintage Hondas.
---
**Tip:** Because your Civic is a classic, consider joining a Honda classic car forum or club for advice and sourcing rare parts.
If you need help finding a specific part or a step-by-step guide with photos, let me know!</t>
  </si>
  <si>
    <t>Great question! Hereâ€™s **how each step addresses your faulty fuel pump problem**:
---
### 1. **Confirm the Diagnosis**
**Why?**  
You want to be sure the fuel pump is actually the problem. Other issues (like a clogged fuel filter or bad fuel lines) can cause similar symptoms. Confirming the diagnosis prevents you from wasting time and money replacing the wrong part.
---
### 2. **Locate the Fuel Pump**
**Why?**  
Knowing where the fuel pump is helps you access and inspect it. On your 1972 Civic, itâ€™s a mechanical pump on the engine, not in the tank. This step ensures youâ€™re working on the right component.
---
### 3. **Obtain a Replacement**
**Why?**  
A faulty pump canâ€™t be fixed; it needs to be replaced. Getting the correct replacement part is essential for your car to run properly again.
---
### 4. **Replace the Fuel Pump**
**Why?**  
This is the core solution. Removing the old, faulty pump and installing a new one restores proper fuel delivery to your engine, allowing your car to start and run as it should.
---
### 5. **Check for Leaks and Proper Operation**
**Why?**  
After installation, you need to ensure everything is working safely and correctly. Checking for leaks prevents fire hazards, and making sure the engine runs confirms the problem is solved.
---
### 6. **If Youâ€™re Unsure**
**Why?**  
If youâ€™re not confident in your mechanical skills, a professional can ensure the job is done right, preventing further damage or safety issues.
---
**In summary:**  
These steps systematically identify, address, and resolve the issue of a faulty fuel pump. By following them, youâ€™ll either fix the problem yourself or get the right help, ensuring your 1972 Honda Civic runs reliably again.</t>
  </si>
  <si>
    <t>If your **1976 Honda Accord** alternator is faulty, hereâ€™s what you should do:
### 1. **Confirm the Diagnosis**
- **Symptoms of a bad alternator:**  
  - Battery warning light on the dashboard  
  - Dim or flickering headlights  
  - Electrical accessories malfunctioning  
  - Car wonâ€™t start or stalls frequently  
  - Battery keeps dying
### 2. **Test the Alternator**
- **Check battery voltage:** With the engine off, a healthy battery should read ~12.6V. With the engine running, it should read 13.8â€“14.5V if the alternator is charging.
- **Listen for noises:** Squealing or grinding noises can indicate alternator bearing failure.
### 3. **Replace or Repair**
- **Replacement:**  
  - **Find a replacement alternator:** For a 1976 Accord, you may need to source a rebuilt or remanufactured alternator from classic car parts suppliers, auto parts stores, or online (eBay, RockAuto, etc.).
  - **Check compatibility:** Ensure the replacement matches your engine and electrical system.
- **Repair:**  
  - Some alternators can be rebuilt by replacing brushes, bearings, or voltage regulators. This is an option if you have the skills or access to a local auto electric shop.
### 4. **DIY Replacement Steps**
*(If youâ€™re comfortable working on cars)*
1. **Disconnect the battery** (negative terminal first).
2. **Remove the drive belt** from the alternator.
3. **Disconnect wiring** from the alternator.
4. **Unbolt and remove** the alternator.
5. **Install the new/rebuilt alternator** (reverse steps above).
6. **Reconnect the battery** and test charging voltage.
### 5. **Professional Help**
- If youâ€™re not comfortable with DIY repairs, take your Accord to a trusted mechanic, preferably one familiar with classic Hondas.
### 6. **Check Related Components**
- Inspect the battery, drive belt, and wiring for wear or damage, as these can also cause charging issues.
---
**Summary:**  
A faulty alternator on your 1976 Honda Accord should be replaced or rebuilt. Confirm the diagnosis, source a compatible replacement, and either install it yourself or have a professional do it. Donâ€™t forget to check the battery and related components to ensure your charging system works reliably.
If you need help finding parts or a step-by-step guide for your specific model, let me know!</t>
  </si>
  <si>
    <t>Great question! Hereâ€™s **how each step addresses your faulty alternator problem**:
---
### 1. **Confirm the Diagnosis**
- **Why:** Sometimes, symptoms like a dead battery or dim lights can be caused by things other than the alternator (such as a bad battery or loose wiring). Confirming the alternator is the issue ensures you donâ€™t waste time or money fixing the wrong part.
### 2. **Test the Alternator**
- **Why:** Testing the alternator (with a voltmeter or at an auto parts store) verifies that itâ€™s not charging the battery properly. This step gives you confidence that replacing or repairing the alternator will actually solve your problem.
### 3. **Replace or Repair**
- **Why:** If the alternator is faulty, it canâ€™t keep your battery charged or power your carâ€™s electrical systems. Replacing or repairing it restores proper charging, so your car will start reliably and all electrical components will work as intended.
### 4. **DIY Replacement Steps**
- **Why:** These are the practical steps to physically remove the bad alternator and install a working one. This is the core of the repairâ€”without this, the problem wonâ€™t be fixed.
### 5. **Professional Help**
- **Why:** If youâ€™re not comfortable doing the work yourself, a professional can ensure the job is done correctly and safely, solving your problem without risk of mistakes.
### 6. **Check Related Components**
- **Why:** Sometimes, issues with the battery, drive belt, or wiring can mimic alternator problems or cause a new alternator to fail prematurely. Checking these ensures you donâ€™t have a repeat problem after the alternator is replaced.
---
**In summary:**  
**These steps guide you from identifying the real problem, to fixing it, to making sure it doesnâ€™t happen again.** By following them, youâ€™ll restore your Honda Accordâ€™s charging system, so your car will run reliably and your battery will stay charged.
If you want more detail on any step, or if you have specific symptoms, let me know!</t>
  </si>
  <si>
    <t>If your **1966 Toyota Corolla** alternator is faulty, hereâ€™s what you should do:
### 1. **Confirm the Fault**
- **Symptoms of a bad alternator:** Dim headlights, battery warning light, dead battery, electrical issues, or strange noises from the alternator.
- **Test:** Use a multimeter to check voltage at the battery with the engine running. It should read around 13.5â€“14.5 volts. If itâ€™s lower, the alternator may not be charging.
### 2. **Check the Basics**
- **Belt:** Ensure the alternator belt is tight and not slipping or broken.
- **Connections:** Check for loose, corroded, or broken wires at the alternator and battery.
### 3. **Repair or Replace**
- **Repair:** Some alternators can be rebuilt by replacing brushes, bearings, or the voltage regulator. This is more common with older vehicles like yours.
- **Replace:** If the alternator is beyond repair, youâ€™ll need a replacement.
#### **Finding a Replacement Alternator**
- **Original Parts:** 1966 Corollas are rare, and original alternators may be hard to find. Check classic Toyota parts suppliers, eBay, or local junkyards.
- **Rebuilt/Aftermarket:** Many auto parts stores offer rebuilt or aftermarket alternators for classic cars.
- **Rebuild Yours:** Some auto electric shops can rebuild your existing alternator.
### 4. **Installation**
- **Disconnect the battery** before working on the alternator.
- **Remove the old alternator:** Loosen the belt, disconnect wiring, and unbolt the alternator.
- **Install the new/rebuilt alternator:** Reverse the removal steps, ensuring all connections are secure and the belt is properly tensioned.
### 5. **Test the System**
- Start the car and check the voltage at the battery again.
- Ensure all electrical systems are working properly.
---
**Tip:** If youâ€™re not comfortable with car electrical work, consider taking your Corolla to a classic car mechanic or an auto electric specialist.
**Note:** The 1966 Corolla is a rare and classic car. If originality is important, try to keep or rebuild the original alternator if possible.
Let me know if you need help finding parts or step-by-step instructions for removal and installation!</t>
  </si>
  <si>
    <t>Great question! Hereâ€™s **how each step addresses your faulty alternator problem**:
---
### 1. **Confirm the Fault**
- **Why:** Sometimes, what seems like an alternator problem could be a bad battery, loose belt, or wiring issue. Confirming the alternator is actually faulty prevents unnecessary work and expense.
### 2. **Check the Basics**
- **Why:** A loose belt or corroded wire can stop the alternator from charging, even if the alternator itself is fine. Fixing these simple issues might solve your problem without replacing the alternator.
### 3. **Repair or Replace**
- **Why:** If the alternator is truly faulty, it must be repaired or replaced to restore proper charging to your battery and electrical system. Without a working alternator, your car will eventually lose power and stop running.
### 4. **Installation**
- **Why:** Properly installing the alternator ensures it works as intended. Incorrect installation can cause further electrical problems or even damage the new alternator.
### 5. **Test the System**
- **Why:** Testing after installation confirms the problem is solved and your carâ€™s charging system is working. This step ensures you wonâ€™t get stranded with a dead battery.
---
**In summary:**  
These steps systematically identify the real cause of your charging problem, fix it (whether itâ€™s the alternator or something else), and confirm your Corolla is back to reliable operation. Skipping steps could mean missing a simple fix or not fully solving the issue.
If you follow these steps, youâ€™ll either fix the alternator problem or discover another issue that needs attention, ensuring your classic Corolla runs smoothly again!</t>
  </si>
  <si>
    <t>If your **1996 Nissan Altima radiator is faulty**, hereâ€™s what you should do:
### 1. **Confirm the Problem**
- **Symptoms of a faulty radiator** include: overheating, coolant leaks (puddles under the car), low coolant levels, rust or discoloration, or a sweet smell from the engine bay.
- **Check for leaks**: Look for wet spots or white/green residue around the radiator and hoses.
- **Check coolant level**: Only open the radiator cap when the engine is cold.
### 2. **Stop Driving**
- If the car is overheating or leaking coolant, **stop driving** to avoid engine damage.
### 3. **Temporary Fixes (if needed)**
- If you must drive a short distance, top up the coolant with water (as a temporary measure) and keep an eye on the temperature gauge.
- **Do not use stop-leak products** unless absolutely necessary, as they can clog the cooling system.
### 4. **Plan for Repair or Replacement**
- **Radiator repair** is sometimes possible if the leak is small (e.g., a hose or clamp), but most often, a faulty radiator will need to be replaced.
- **Replacement radiators** for a 1996 Altima are widely available and relatively inexpensive.
### 5. **DIY or Mechanic?**
- **DIY:** If you have basic mechanical skills, you can replace the radiator yourself. It involves draining the coolant, removing hoses and mounting bolts, swapping the radiator, and refilling coolant.
- **Mechanic:** If youâ€™re not comfortable, have a trusted mechanic do the job.
### 6. **After Replacement**
- **Refill with the correct coolant** (consult your ownerâ€™s manual).
- **Bleed the cooling system** to remove air pockets.
- **Check for leaks** and monitor the temperature gauge.
---
**Summary:**  
A faulty radiator should be addressed promptly to avoid engine damage. Confirm the issue, stop driving if overheating, and plan for a replacement. DIY is possible, but a mechanic can ensure itâ€™s done right.
**Need step-by-step replacement instructions? Let me know!**</t>
  </si>
  <si>
    <t>Great question! Hereâ€™s **how each step helps solve your faulty radiator problem**:
---
### 1. **Confirm the Problem**
- **Why:** Ensures the radiator is actually the issue (not a hose, thermostat, or water pump).
- **How it helps:** Prevents unnecessary repairs and targets the real cause of overheating or leaks.
### 2. **Stop Driving**
- **Why:** Driving with a faulty radiator can cause your engine to overheat, leading to severe and expensive engine damage.
- **How it helps:** Protects your engine from further harm.
### 3. **Temporary Fixes (if needed)**
- **Why:** If you must move the car a short distance (like to a shop), topping up coolant or water can help prevent immediate overheating.
- **How it helps:** Buys you time to get a proper repair without causing more damage.
### 4. **Plan for Repair or Replacement**
- **Why:** A faulty radiator usually canâ€™t be permanently fixed with quick patches. Replacement is the long-term solution.
- **How it helps:** Ensures your cooling system works properly, preventing future overheating and leaks.
### 5. **DIY or Mechanic?**
- **Why:** Deciding who does the repair ensures itâ€™s done safely and correctly.
- **How it helps:** If youâ€™re skilled, you save money; if not, a mechanic ensures reliability and safety.
### 6. **After Replacement**
- **Why:** Properly refilling and bleeding the system ensures there are no air pockets, which can cause overheating even with a new radiator.
- **How it helps:** Guarantees your engine stays cool and the repair lasts.
---
**In summary:**  
These steps guide you from identifying the real problem, preventing further damage, and making sure the repair is done rightâ€”so your car runs safely and reliably again.
**If you want, I can give you a detailed step-by-step guide for replacing the radiator on your 1996 Altima!**</t>
  </si>
  <si>
    <t>If your 1983 Nissan Sentra has faulty spark plugs, hereâ€™s what you should do:
### 1. **Confirm the Problem**
- **Symptoms of faulty spark plugs:** Hard starting, rough idling, engine misfire, poor fuel economy, lack of power, or trouble accelerating.
### 2. **Gather Tools and Parts**
- **New spark plugs** (Check your ownerâ€™s manual for the correct type and gap specification. For a 1983 Sentra, NGK BPR5ES or equivalent is commonly used, but verify for your engine.)
- **Spark plug socket** (usually 5/8" or 13/16")
- **Ratchet and extension**
- **Spark plug gap tool**
- **Torque wrench** (optional but recommended)
- **Anti-seize compound** (optional)
- **Dielectric grease** (optional)
### 3. **Replace the Spark Plugs**
1. **Let the engine cool** to avoid burns.
2. **Remove the spark plug wires** one at a time (to avoid mixing up the firing order).
3. **Use the spark plug socket and ratchet** to remove the old spark plug.
4. **Check the gap** on the new spark plug and adjust if necessary.
5. **(Optional)** Apply a small amount of anti-seize to the threads.
6. **Install the new spark plug** by hand first, then tighten with the socket. Do not overtighten.
7. **Reconnect the spark plug wire**.
8. **Repeat** for each spark plug.
### 4. **Test the Engine**
- Start the engine and listen for smooth operation.
- Check for improved performance.
### 5. **If Problems Persist**
- If the engine still runs poorly, check the spark plug wires, distributor cap, rotor, and ignition coil.
---
**Tip:** If youâ€™re not comfortable doing this yourself, a mechanic can replace spark plugs quickly and affordably.
**Reference:**  
- 1983 Nissan Sentra Ownerâ€™s Manual  
- NGK Spark Plug Catalog
Let me know if you need step-by-step instructions or help finding the right spark plugs!</t>
  </si>
  <si>
    <t>Great question! Hereâ€™s **how these steps will solve your problem** with faulty spark plugs in your 1983 Nissan Sentra:
---
### 1. **Confirming the Problem**
- **Why:** Ensures that spark plugs are actually the cause of your engine issues (misfire, rough idle, etc.), so you donâ€™t waste time or money fixing the wrong thing.
### 2. **Gathering Tools and Parts**
- **Why:** Having the correct tools and new spark plugs ready makes the replacement process smooth and prevents damage to your engine or new plugs.
### 3. **Replacing the Spark Plugs**
- **Why:** Faulty spark plugs canâ€™t ignite the air-fuel mixture in your engine properly, causing poor performance, misfires, and bad fuel economy.
- **How:** By removing the old, worn, or damaged spark plugs and installing new ones, you restore proper ignition. This allows your engine to run smoothly, start easily, and use fuel efficiently.
### 4. **Testing the Engine**
- **Why:** Ensures the new spark plugs are working correctly and that the problem is fixed. If the engine runs smoothly, you know the issue was the spark plugs.
### 5. **If Problems Persist**
- **Why:** Sometimes, other ignition components (wires, distributor, coil) can also cause similar symptoms. This step ensures you donâ€™t overlook other possible causes if new spark plugs donâ€™t fix the issue.
---
## **How This Solves Your Problem**
- **Directly addresses the most common cause** of the symptoms you described (faulty spark plugs).
- **Restores proper engine function** by ensuring each cylinder is firing correctly.
- **Improves performance, fuel economy, and reliability** of your car.
**In summary:**  
Replacing faulty spark plugs removes the source of ignition problems, allowing your engine to run as it should. If the spark plugs were the issue, this will solve your problem.
If you have more symptoms or the problem continues after replacement, let me know! I can help you troubleshoot further.</t>
  </si>
  <si>
    <t>Sorry to hear about your 1986 Nissan Sentraâ€™s transmission trouble! Hereâ€™s a step-by-step guide to help you:
### 1. **Identify the Symptoms**
- **Slipping gears?**
- **Hard shifting?**
- **No movement in certain gears?**
- **Strange noises (grinding, whining)?**
- **Fluid leaks?**
### 2. **Check Transmission Fluid**
- **Level:** Low fluid can cause many issues. Check the dipstick (if equipped) with the engine running and warm.
- **Color:** Should be reddish and clear, not brown or burnt.
- **Smell:** Burnt smell indicates overheating or internal damage.
### 3. **Look for Leaks**
- Inspect under the car for red or brownish fluid puddles.
### 4. **Basic Troubleshooting**
- **Manual Transmission:** Check clutch operation and linkage.
- **Automatic Transmission:** Ensure the shifter linkage is properly connected.
### 5. **Consult a Mechanic**
- If the above checks donâ€™t reveal the problem, a professional diagnosis is best. Older transmissions can have worn bands, clutches, or internal seals.
### 6. **Repair or Replace?**
- **Minor Issues:** Sometimes a fluid/filter change or linkage adjustment can help.
- **Major Issues:** Rebuilding or replacing the transmission may be necessary. For a 1986 vehicle, consider the carâ€™s overall condition and value before investing in major repairs.
### 7. **Parts Availability**
- Parts for older cars can be harder to find. Check with:
  - Local auto parts stores
  - Online retailers (RockAuto, eBay, etc.)
  - Salvage yards
### 8. **DIY or Professional?**
- If you have mechanical experience, some repairs (like fluid changes or linkage adjustments) are DIY-friendly.
- Major repairs (rebuilds, replacements) are best left to professionals.
---
**Summary:**  
Start with fluid and linkage checks. If those donâ€™t solve it, get a professional diagnosis. Weigh the cost of repair versus the carâ€™s value, especially for a 1986 model.
If you can describe the specific symptoms, I can give more targeted advice!</t>
  </si>
  <si>
    <t>Great question! Hereâ€™s **how each step helps you solve your 1986 Nissan Sentra transmission problem**:
---
### 1. **Identify the Symptoms**
- **Why:** Pinpointing the exact symptoms (slipping, hard shifting, noises, etc.) helps narrow down the possible causes. Different symptoms point to different issues (e.g., slipping could be low fluid, while grinding could be internal damage).
### 2. **Check Transmission Fluid**
- **Why:** Low, dirty, or burnt fluid is a common and sometimes easily fixable cause of transmission problems. Topping up or replacing fluid can restore normal operation if the issue is minor.
### 3. **Look for Leaks**
- **Why:** Leaks can cause low fluid levels, leading to poor transmission performance or damage. Finding and fixing leaks can prevent further issues and may resolve current problems if caught early.
### 4. **Basic Troubleshooting**
- **Why:** Sometimes, the problem is external (like a misadjusted shifter or worn clutch) rather than internal. These are often cheaper and easier to fix.
### 5. **Consult a Mechanic**
- **Why:** If basic checks donâ€™t reveal the problem, a mechanic can perform advanced diagnostics (like pressure tests or computer scans) to find the root cause. This prevents wasting money on unnecessary parts or repairs.
### 6. **Repair or Replace?**
- **Why:** Once you know the problem, you can decide if itâ€™s worth fixing. For older cars, major repairs might not be cost-effective, so this step helps you make an informed decision.
### 7. **Parts Availability**
- **Why:** If you need to repair or replace parts, knowing where to find them saves time and money, especially for an older car where parts may be scarce.
### 8. **DIY or Professional?**
- **Why:** Some fixes are simple and can be done at home, saving you money. Others require special tools or expertise, so knowing when to call a pro prevents further damage.
---
**In summary:**  
These steps guide you from simple, inexpensive fixes to more complex solutions, ensuring you donâ€™t overlook easy repairs and helping you avoid unnecessary expenses. They also help you decide whether to repair or replace the transmission based on the carâ€™s value and your budget.
**If you tell me your specific symptoms, I can help you focus on the most likely solutions!**</t>
  </si>
  <si>
    <t>I'm sorry to hear about your 1979 Honda Accord! Here are some steps you can take to address a faulty engine:
### 1. **Diagnose the Problem**
- **Symptoms:** Note any symptoms (e.g., strange noises, smoke, loss of power, won't start, overheating, oil leaks).
- **Check Engine Light:** Although 1979 models donâ€™t have modern OBD systems, look for warning lights or unusual dashboard indicators.
- **Visual Inspection:** Check for obvious issues like loose wires, disconnected hoses, or fluid leaks.
### 2. **Basic Checks**
- **Oil Level:** Check the oil level and quality. Low or dirty oil can cause engine problems.
- **Coolant Level:** Ensure the radiator and overflow tank have enough coolant.
- **Battery:** Make sure the battery is charged and terminals are clean.
- **Fuel:** Confirm thereâ€™s fresh fuel in the tank.
### 3. **Common Issues in Older Accords**
- **Carburetor Problems:** 1979 Accords use carburetors, which can get clogged or out of adjustment.
- **Ignition System:** Check spark plugs, wires, distributor cap, and rotor.
- **Timing Belt/Chain:** If the engine turns over but doesnâ€™t start, the timing belt/chain could be broken or slipped.
- **Vacuum Leaks:** Old hoses can crack and cause poor running.
### 4. **Repair or Replace**
- **Minor Repairs:** If itâ€™s a small issue (spark plugs, wires, hoses), you may be able to fix it yourself.
- **Major Repairs:** For serious problems (blown head gasket, seized engine), youâ€™ll need a mechanic.
- **Engine Replacement:** If the engine is beyond repair, consider sourcing a used or rebuilt engine. 1979 Accord engines can sometimes be found at specialty salvage yards or classic Honda forums.
### 5. **Find a Mechanic**
- **Classic Car Specialist:** Look for a mechanic familiar with vintage Hondas or carbureted engines.
- **Honda Forums:** Online communities (like Honda-Tech or Classic Honda forums) can offer advice and recommend trusted shops.
### 6. **Parts Availability**
- **OEM Parts:** Some parts may be hard to find. Check with Honda dealers, classic car parts suppliers, or online marketplaces (eBay, RockAuto).
- **Aftermarket:** Some aftermarket parts are available, but quality can vary.
### 7. **Consider Restoration Value**
- If your Accord is in good shape otherwise, it may be worth investing in repairs, as these cars are becoming classics.
---
**If you can provide more details about the symptoms or what the engine is doing (or not doing), I can give more specific advice!**</t>
  </si>
  <si>
    <t>Great question! Hereâ€™s **how each step helps you solve your faulty engine problem**:
---
### 1. **Diagnose the Problem**
**Why:** You need to know *what* is wrong before you can fix it. Noting symptoms and doing a visual check helps narrow down the possible causes, saving time and money.
---
### 2. **Basic Checks**
**Why:** Many engine problems are caused by simple issues like low oil, dead battery, or no fuel. These are easy to check and fix, and could get your car running again without major repairs.
---
### 3. **Common Issues in Older Accords**
**Why:** Knowing what typically goes wrong with your specific car helps you focus on the most likely causes. For example, carburetor or ignition problems are common in older Hondas, so checking these first increases your chances of a quick fix.
---
### 4. **Repair or Replace**
**Why:** Once you know the problem, you can decide if itâ€™s something you can fix yourself (saving money), or if you need a professional. If the engine is too damaged, replacing it might be the only option.
---
### 5. **Find a Mechanic**
**Why:** If the problem is beyond your skills or tools, a mechanicâ€”especially one familiar with classic Hondasâ€”can diagnose and repair the issue correctly, preventing further damage.
---
### 6. **Parts Availability**
**Why:** If you need to replace parts, knowing where to find them is crucial. Older cars sometimes need special sources for parts, so this step helps you avoid delays.
---
### 7. **Consider Restoration Value**
**Why:** If your car is rare or valuable, it might be worth investing more in repairs. This helps you decide how much time and money to spend.
---
**In summary:**  
These steps guide you from identifying the problem, through simple fixes, to more complex repairs or professional help. They help you avoid unnecessary work, save money, and make informed decisions about your car.
**If you describe the specific symptoms your engine is showing, I can help you pinpoint the problem even more!**</t>
  </si>
  <si>
    <t>If your 1984 Toyota Camry has faulty spark plugs, hereâ€™s what you should do:
### 1. **Confirm the Problem**
- **Symptoms of faulty spark plugs** include rough idling, engine misfires, poor fuel economy, difficulty starting, or loss of power.
- If youâ€™re sure the spark plugs are the issue, proceed to replacement.
### 2. **Gather Tools and Parts**
- **New spark plugs** (Check your ownerâ€™s manual for the correct type and gap specification. For a 1984 Camry, common spark plugs are NGK BPR5EY or equivalent.)
- **Spark plug socket** (usually 5/8" or 13/16")
- **Ratchet and extension**
- **Spark plug gap tool**
- **Torque wrench** (optional but recommended)
- **Anti-seize compound** (optional)
- **Dielectric grease** (optional)
### 3. **Replace the Spark Plugs**
1. **Let the engine cool** before starting.
2. **Remove the spark plug wires** one at a time (to avoid mixing up the firing order).
3. **Use the spark plug socket and ratchet** to remove the old spark plug.
4. **Check the gap** on the new spark plug and adjust if necessary.
5. **(Optional)** Apply a small amount of anti-seize to the threads.
6. **Install the new spark plug** by hand first, then tighten with the socket. Do not overtighten.
7. **(Optional)** Apply dielectric grease inside the spark plug boot.
8. **Reconnect the spark plug wire**.
9. **Repeat** for each spark plug.
### 4. **Test the Engine**
- Start the engine and listen for smooth operation.
- Check for any warning lights or unusual noises.
### 5. **If Problems Persist**
- If the engine still runs poorly, the issue may be with the spark plug wires, ignition coil, distributor cap, or another part of the ignition system.
---
**If youâ€™re not comfortable doing this yourself, a mechanic can replace the spark plugs for you.**
**Tip:** Always replace all spark plugs at the same time for best performance.
Let me know if you need a step-by-step guide or have questions about the spark plug type or gap!</t>
  </si>
  <si>
    <t>Great question! Hereâ€™s **how these steps will solve your problem** with faulty spark plugs in your 1984 Toyota Camry:
---
### 1. **Confirming the Problem**
- **Why:** Ensures youâ€™re addressing the real issue. Faulty spark plugs cause misfires, rough idling, and poor performance. Confirming the symptoms saves you time and money.
### 2. **Gathering Tools and Parts**
- **Why:** Having the correct spark plugs and tools ensures you can do the job properly and safely, preventing damage to your engine or new plugs.
### 3. **Replacing the Spark Plugs**
- **Why:** Old or faulty spark plugs canâ€™t ignite the air-fuel mixture in your engine efficiently. Replacing them:
  - Restores proper ignition.
  - Improves engine performance and fuel economy.
  - Reduces misfires and rough running.
  - Makes starting the engine easier.
- **How:** By removing the old, worn-out plugs and installing new ones, you restore the engineâ€™s ability to ignite fuel properly.
### 4. **Testing the Engine**
- **Why:** Ensures the new spark plugs are working and the problem is fixed. If the engine runs smoothly, the issue was likely the spark plugs.
### 5. **If Problems Persist**
- **Why:** If replacing the spark plugs doesnâ€™t solve the problem, it means the issue might be elsewhere in the ignition system. This step helps you avoid frustration and unnecessary part replacements.
---
**In summary:**  
**Replacing faulty spark plugs directly addresses the root cause of poor engine performance.** New spark plugs ensure your engine gets the spark it needs to run smoothly, efficiently, and reliably.
If you follow these steps, you should notice immediate improvement in how your Camry runsâ€”unless thereâ€™s another underlying issue.
Let me know if you want more details or have other symptoms!</t>
  </si>
  <si>
    <t>I'm sorry to hear your 1982 Toyota Camry is having engine trouble! Hereâ€™s a step-by-step guide to help you address the issue:
### 1. **Identify the Symptoms**
- Is the engine not starting at all?
- Is it making unusual noises (knocking, ticking, etc.)?
- Is there smoke (color: white, blue, black) from the exhaust?
- Is it overheating?
- Are there warning lights on the dashboard?
- Is it running rough, stalling, or losing power?
### 2. **Basic Checks**
- **Check Oil Level:** Low or dirty oil can cause engine problems.
- **Check Coolant Level:** Overheating can damage the engine.
- **Check for Leaks:** Look for oil, coolant, or fuel leaks under the car.
- **Check Battery:** Ensure the battery is charged and terminals are clean.
### 3. **Common Issues in Older Camrys**
- **Ignition System:** Old spark plugs, wires, distributor cap/rotor.
- **Fuel System:** Clogged fuel filter, failing fuel pump, dirty carburetor (if equipped).
- **Vacuum Leaks:** Cracked hoses can cause rough running.
- **Timing Belt/Chain:** If itâ€™s broken or slipped, the engine may not run.
### 4. **Next Steps**
- **If youâ€™re comfortable:**  
  - Try to start the engine and listen for any unusual sounds.
  - Check for trouble codes if your Camry has an early diagnostic system (though 1982 models are mostly pre-OBD).
  - Inspect visible components for obvious damage or wear.
- **If youâ€™re not comfortable:**  
  - **Call a trusted mechanic.**  
  - **Tow the car** if it wonâ€™t start or is making loud knocking/banging noises (to avoid further damage).
### 5. **Considerations for a 1982 Vehicle**
- Parts may be harder to find, and repairs could be costly relative to the carâ€™s value.
- If the engine is severely damaged (e.g., seized, blown head gasket, major internal failure), consider whether repair or engine replacement is worth it.
### 6. **Documentation**
- Gather any maintenance records and note recent symptoms to help your mechanic diagnose the issue.
---
**Summary:**  
Start with basic checks (oil, coolant, battery, leaks). Note the symptoms. If itâ€™s a simple issue (like a dead battery or loose wire), you might fix it yourself. For more serious or unclear problems, consult a mechanicâ€”especially with an older car like a 1982 Camry.
If you can describe the symptoms in more detail, I can help you narrow down the possible causes!</t>
  </si>
  <si>
    <t>Great question! Let me explain **how each step helps you solve your engine problem**:
---
### 1. **Identify the Symptoms**
- **Why?**: The specific symptoms (e.g., wonâ€™t start, strange noises, smoke) give important clues about whatâ€™s wrong. For example, a clicking sound might mean a dead battery, while white smoke could mean a head gasket issue.
- **How it helps:** Pinpoints the likely cause, so you donâ€™t waste time or money on unnecessary repairs.
---
### 2. **Basic Checks**
- **Why?**: Many engine problems are caused by simple issues like low oil, no coolant, or a dead battery.
- **How it helps:** You might find an easy fix (like adding oil or tightening a battery cable) and get your car running again without a mechanic.
---
### 3. **Common Issues in Older Camrys**
- **Why?**: Older cars like your 1982 Camry have some typical failure points (ignition, fuel, vacuum leaks, timing).
- **How it helps:** Focuses your troubleshooting on the most likely causes, saving time and effort.
---
### 4. **Next Steps**
- **Why?**: If youâ€™re comfortable, you can do some basic troubleshooting yourself. If not, a mechanic can help.
- **How it helps:** Ensures you donâ€™t make the problem worse and get professional help if needed.
---
### 5. **Considerations for a 1982 Vehicle**
- **Why?**: Older cars can be expensive to repair, and parts may be hard to find.
- **How it helps:** Helps you decide if itâ€™s worth fixing or if you should consider other options (like replacing the engine or the car).
---
### 6. **Documentation**
- **Why?**: Maintenance records and symptom notes help mechanics diagnose the problem faster and more accurately.
- **How it helps:** Saves you time and money at the repair shop.
---
**In summary:**  
These steps are designed to help you **systematically diagnose and address your engine problem**â€”starting with the easiest and most common fixes, and moving toward more complex solutions if needed. They help you avoid unnecessary repairs, save money, and make informed decisions about your car.
If you tell me **exactly what your Camry is doing or not doing**, I can give you even more specific advice!</t>
  </si>
  <si>
    <t>If your **1978 Honda Accord** has a faulty suspension, hereâ€™s what you should do:
### 1. **Diagnose the Problem**
- **Symptoms:** Are you experiencing excessive bouncing, uneven tire wear, clunking noises, or poor handling?
- **Visual Inspection:** Look for leaking shocks/struts, broken or sagging springs, worn bushings, or damaged control arms.
### 2. **Common Suspension Issues in Older Accords**
- **Worn Shock Absorbers/Struts:** These are common failure points in older cars.
- **Broken or Sagging Springs:** Coil springs can weaken or break over time.
- **Worn Bushings:** Rubber bushings deteriorate with age, causing play and noise.
- **Ball Joints and Tie Rod Ends:** These can wear out, affecting steering and safety.
### 3. **What to Do Next**
- **Stop Driving if Unsafe:** If the car feels unstable or you hear loud clunks, avoid driving until repaired.
- **Consult a Mechanic:** If youâ€™re not experienced with suspension work, have a trusted mechanic inspect the car.
- **Source Parts:** For a 1978 Accord, parts may be harder to find. Check:
  - Honda dealerships (for classic parts)
  - Online classic car parts suppliers
  - Salvage yards
  - Specialty forums and groups
### 4. **Repair or Replace**
- **Shocks/Struts:** Replace in pairs (front or rear) for balanced handling.
- **Springs:** Replace if sagging or broken.
- **Bushings/Ball Joints:** Replace worn components.
- **Alignment:** After suspension work, get a wheel alignment.
### 5. **DIY or Professional?**
- **DIY:** If you have tools and experience, you can replace shocks, springs, and bushings yourself.
- **Professional:** For safety and proper alignment, a professional is recommended, especially for older vehicles.
---
**Summary:**  
Inspect the suspension, identify faulty parts, source replacements, and repair or have a professional do the work. Donâ€™t ignore suspension issuesâ€”they affect safety and handling.
If you need help finding parts or a repair manual for your 1978 Accord, let me know!</t>
  </si>
  <si>
    <t>Great question! Hereâ€™s **how each step directly addresses your faulty suspension problem** on your 1978 Honda Accord:
---
### 1. **Diagnose the Problem**
**Why:**  
You need to know *exactly* whatâ€™s wrong before you can fix it. Suspension systems have many partsâ€”shocks, springs, bushings, etc.â€”and the solution depends on which part is faulty.
**How it helps:**  
- Prevents wasting time and money on unnecessary repairs.
- Ensures you fix the *actual* problem, not just the symptoms.
---
### 2. **Understand Common Issues**
**Why:**  
Older cars like yours have typical failure points. Knowing these helps you focus your inspection and increases the chance of a quick, accurate diagnosis.
**How it helps:**  
- Makes your troubleshooting more efficient.
- Helps you communicate clearly with mechanics or parts suppliers.
---
### 3. **What to Do Next**
**Why:**  
If the car is unsafe, you should stop driving to avoid accidents. Consulting a mechanic or sourcing parts is necessary for repair.
**How it helps:**  
- Keeps you and others safe.
- Ensures you get the right parts for your classic car, which can be tricky to find.
---
### 4. **Repair or Replace**
**Why:**  
Once you know whatâ€™s wrong, you need to fix it. Replacing or repairing the faulty parts restores your suspensionâ€™s function.
**How it helps:**  
- Directly solves the problem by removing and replacing worn or broken components.
- An alignment ensures your car handles properly after repairs.
---
### 5. **DIY or Professional**
**Why:**  
Suspension work can be complex and safety-critical. Deciding whether to do it yourself or hire a pro ensures the job is done right.
**How it helps:**  
- Reduces the risk of mistakes that could make the problem worse or endanger you.
- Ensures the repair is done safely and correctly.
---
## **Summary Table**
| Step                | How it Solves the Problem                                  |
|---------------------|-----------------------------------------------------------|
| Diagnose            | Identifies the exact faulty part(s)                       |
| Common Issues       | Focuses your inspection, saves time                       |
| Next Steps          | Ensures safety, gets you the right parts                  |
| Repair/Replace      | Fixes the actual suspension issue                         |
| DIY/Professional    | Ensures the repair is done safely and correctly           |
---
**In short:**  
These steps guide you from identifying the problem to safely and effectively fixing it, so your Accordâ€™s suspension works properly again. If you skip steps, you risk misdiagnosis, wasted money, or unsafe repairs.
If you want, tell me your specific symptoms and I can help you narrow down the likely cause!</t>
  </si>
  <si>
    <t>If your **1983 Nissan Sentra** has faulty brakes, itâ€™s important to address the issue immediately for your safety. Hereâ€™s what you should do:
### 1. **Do Not Drive the Car**
- If the brakes are not working properly, avoid driving the car until the issue is fixed.
### 2. **Identify the Symptoms**
- Are the brakes spongy, grinding, squealing, or not responding?
- Is the brake pedal going to the floor?
- Is there a brake warning light on the dashboard?
- Is there fluid leaking under the car?
### 3. **Check Brake Fluid**
- Open the hood and locate the brake fluid reservoir.
- Check the fluid level. If itâ€™s low, top it up with the correct type (usually DOT 3 for older Nissans, but check your ownerâ€™s manual).
- If the fluid is very low, you may have a leak.
### 4. **Inspect for Leaks**
- Look under the car for any signs of brake fluid leaks near the wheels or under the engine bay.
### 5. **Check Brake Pads and Rotors**
- If youâ€™re comfortable, remove the wheels and inspect the brake pads and rotors for wear.
- Worn-out pads or scored rotors can cause poor braking.
### 6. **Listen for Noises**
- Grinding or squealing noises usually indicate worn pads or other issues.
### 7. **Call a Mechanic**
- If youâ€™re not experienced with brake repairs, itâ€™s safest to have the car towed to a trusted mechanic.
- Describe the symptoms in detail.
### 8. **Common Issues in Older Cars**
- Worn brake pads or shoes
- Leaking brake lines or cylinders
- Faulty master cylinder
- Air in the brake lines (requires bleeding)
- Rusted or seized calipers
### 9. **Do Not Ignore the Problem**
- Faulty brakes are a serious safety hazard.
---
**Summary:**  
**Do not drive** the car. Check the brake fluid and look for leaks. If youâ€™re not sure whatâ€™s wrong, have the car towed to a mechanic for a full inspection and repair.
If you can describe the specific symptoms (e.g., pedal feel, noises, warning lights), I can help you narrow down the possible causes!</t>
  </si>
  <si>
    <t>Great question! Hereâ€™s **how each step helps solve your faulty brake problem** on your 1983 Nissan Sentra:
---
### 1. **Do Not Drive the Car**
- **Why:** Driving with faulty brakes is extremely dangerous. This step keeps you and others safe while you diagnose and fix the problem.
### 2. **Identify the Symptoms**
- **Why:** Different brake problems have different causes. Noting the exact symptoms (e.g., spongy pedal, grinding noise, warning light) helps pinpoint the issue faster and more accurately.
### 3. **Check Brake Fluid**
- **Why:** Low or dirty brake fluid can cause poor braking or total brake failure. Topping up the fluid (if low) can temporarily restore some braking, but if itâ€™s leaking, youâ€™ll know thereâ€™s a bigger issue to fix.
### 4. **Inspect for Leaks**
- **Why:** Leaking brake fluid means your hydraulic brake system canâ€™t build pressure, leading to brake failure. Finding a leak tells you where repairs are needed (e.g., brake lines, master cylinder, wheel cylinders).
### 5. **Check Brake Pads and Rotors**
- **Why:** Worn-out pads or damaged rotors reduce braking power and can cause noises. Replacing them restores proper braking.
### 6. **Listen for Noises**
- **Why:** Squealing or grinding sounds indicate worn pads or other mechanical issues. This helps you know what parts may need replacement.
### 7. **Call a Mechanic**
- **Why:** If youâ€™re not experienced, a professional can safely diagnose and repair the problem, ensuring your brakes work correctly.
### 8. **Common Issues in Older Cars**
- **Why:** Knowing what typically goes wrong with older cars helps you (or your mechanic) check the most likely causes first, saving time and money.
### 9. **Do Not Ignore the Problem**
- **Why:** Brake issues get worse over time and can lead to total brake failure, accidents, or expensive repairs if not addressed promptly.
---
## **How These Steps Solve Your Problem:**
- **They help you safely diagnose the issue** (without risking your safety).
- **They guide you to the most likely causes** (fluid, leaks, worn parts).
- **They ensure you get the right repair** (either DIY or by a mechanic).
- **They prevent further damage** (by not driving and addressing the issue early).
---
**In summary:**  
These steps are a logical, safe process to identify, diagnose, and fix your brake problem, ensuring your car is safe to drive again. If you can provide more details about what exactly is wrong with your brakes, I can give you even more specific advice!</t>
  </si>
  <si>
    <t>If your **1994 Nissan Altima** has a faulty fuel pump, hereâ€™s what you should do:
---
### **1. Confirm the Diagnosis**
- **Symptoms of a bad fuel pump:**  
  - Engine cranks but wonâ€™t start  
  - Sputtering at high speeds  
  - Loss of power under stress  
  - No sound from the fuel pump when the key is turned to "ON"  
- **Check the fuel pump relay and fuse** first (located in the fuse box under the hood or dash).
---
### **2. Gather Tools and Parts**
- Replacement fuel pump (make sure itâ€™s compatible with your Altima)
- New fuel filter (recommended)
- Basic hand tools (socket set, screwdrivers, pliers)
- Jack and jack stands (if needed)
- Safety glasses and gloves
---
### **3. Relieve Fuel System Pressure**
- Remove the fuel pump fuse or relay and start the engine. Let it run until it stalls to relieve pressure.
- Disconnect the negative battery terminal.
---
### **4. Access the Fuel Pump**
- **On a 1994 Altima, the fuel pump is located inside the fuel tank.**
- Access is usually through the trunk or under the rear seat:
  - Remove the rear seat bottom cushion.
  - Locate the access panel (usually held by screws).
  - Remove the panel to expose the top of the fuel tank and pump assembly.
---
### **5. Remove and Replace the Fuel Pump**
- Disconnect the electrical connector and fuel lines (be careful, some fuel may spill).
- Remove the retaining ring or bolts holding the pump assembly.
- Carefully lift out the pump assembly.
- Replace the old pump with the new one (swap over any necessary parts, like the strainer).
- Reinstall the assembly, reconnect lines and wiring.
---
### **6. Reassemble and Test**
- Reinstall the access panel and rear seat.
- Reconnect the battery.
- Turn the key to "ON" (do not start) a few times to prime the system and check for leaks.
- Start the engine and check for proper operation.
---
### **7. If Youâ€™re Not Comfortable**
If youâ€™re not comfortable doing this yourself, **take your car to a trusted mechanic**. Working with fuel systems can be dangerous due to fire risk.
---
**Tip:**  
Always work in a well-ventilated area, away from open flames or sparks.
---
**Let me know if you need a step-by-step guide or have specific questions about the process!**</t>
  </si>
  <si>
    <t>Great question! Hereâ€™s **how these steps will solve your problem** with a faulty fuel pump in your 1994 Nissan Altima:
---
### 1. **Confirming the Diagnosis**
- **Why:** Sometimes, issues that look like a bad fuel pump (like a no-start condition) can actually be caused by a blown fuse, bad relay, or clogged fuel filter.
- **How it helps:** Ensures youâ€™re fixing the right problem and not wasting time or money replacing a part that isnâ€™t broken.
---
### 2. **Gathering Tools and Parts**
- **Why:** Having the correct tools and a compatible replacement pump ensures the job goes smoothly.
- **How it helps:** Prevents delays and mistakes during the repair.
---
### 3. **Relieving Fuel System Pressure**
- **Why:** The fuel system is pressurized and can spray fuel if opened suddenly.
- **How it helps:** Keeps you safe from fuel spray, which is flammable and can cause injury.
---
### 4. **Accessing the Fuel Pump**
- **Why:** The fuel pump is inside the fuel tank, so you need to get to it to replace it.
- **How it helps:** Allows you to physically reach and remove the faulty pump.
---
### 5. **Removing and Replacing the Fuel Pump**
- **Why:** The faulty pump is whatâ€™s preventing your car from getting fuel to the engine.
- **How it helps:** Installing a new, working pump restores proper fuel delivery, allowing your engine to start and run as it should.
---
### 6. **Reassembling and Testing**
- **Why:** Ensures everything is put back together correctly and checks for leaks or other issues.
- **How it helps:** Confirms the repair was successful and your car is safe to drive.
---
### 7. **Seeking Professional Help (if needed)**
- **Why:** If youâ€™re unsure or uncomfortable, a professional can do the job safely and correctly.
- **How it helps:** Reduces risk of mistakes, injury, or further damage to your car.
---
**In summary:**  
**These steps guide you through safely diagnosing, accessing, and replacing the faulty fuel pump, which is the root cause of your carâ€™s fuel delivery problem.** Once replaced, your Altima should start and run normally again.
If you need more details on any step, just ask!</t>
  </si>
  <si>
    <t>If your **1975 Honda Civic radiator** is faulty, hereâ€™s what you should do:
### 1. **Diagnose the Problem**
- **Symptoms of a faulty radiator**: Overheating, coolant leaks, low coolant levels, rust or debris in coolant, or visible cracks.
- **Check for leaks**: Look for puddles under the car or wet spots around the radiator.
- **Inspect hoses and clamps**: Sometimes the issue is with hoses, not the radiator itself.
### 2. **Stop Driving**
- If the car is overheating or leaking coolant, **stop driving immediately** to avoid engine damage.
### 3. **Temporary Fixes (If Needed)**
- **Top up coolant**: If you must move the car a short distance, add coolant or water to the radiator (only when the engine is cool).
- **Radiator sealant**: As a very temporary fix, you can use a radiator sealant, but this is not recommended for long-term use, especially in classic cars.
### 4. **Replacement or Repair**
- **Repair**: Some radiators can be repaired by a specialist (e.g., soldering small leaks), especially older brass/copper units.
- **Replace**: For a 1975 Civic, you may need to source a replacement radiator. These can sometimes be found through:
  - Classic Honda parts suppliers
  - eBay or classic car forums
  - Local radiator repair shops (some can rebuild or recore your original radiator)
### 5. **Installation**
- If youâ€™re handy, you can replace the radiator yourself:
  1. Drain the coolant.
  2. Disconnect hoses and any mounting brackets.
  3. Remove the old radiator.
  4. Install the new or repaired radiator.
  5. Reconnect hoses and fill with fresh coolant.
  6. Bleed the cooling system to remove air pockets.
- If not, take the car (or the radiator) to a trusted mechanic, ideally one familiar with classic Hondas.
### 6. **Flush the System**
- After replacing or repairing the radiator, **flush the cooling system** to remove any debris or rust.
### 7. **Monitor**
- After repair/replacement, keep an eye on coolant levels and engine temperature for the next few drives.
---
**Tip:** The 1975 Civic is a classic! If originality matters, try to repair or recore the original radiator rather than replacing it with a modern aftermarket unit.
If you need help finding parts or a repair shop, let me know your location and I can suggest resources.</t>
  </si>
  <si>
    <t>ERROR: The server had an error while processing your request. Sorry about that! {
  "error": {
    "message": "The server had an error while processing your request. Sorry about that!",
    "type": "server_error",
    "param": null,
    "code": null
  }
} 500 {'error': {'message': 'The server had an error while processing your request. Sorry about that!', 'type': 'server_error', 'param': None, 'code': None}} {'Date': 'Wed, 30 Apr 2025 17:24:18 GMT', 'Content-Type': 'application/json', 'Content-Length': '175', 'Connection': 'keep-alive', 'access-control-expose-headers': 'X-Request-ID', 'openai-organization': 'user-rwlzgdddi6aufgyxukjowpqz', 'openai-processing-ms': '105', 'openai-version': '2020-10-01', 'x-envoy-upstream-service-time': '109', 'x-ratelimit-limit-requests': '5000', 'x-ratelimit-limit-tokens': '800000', 'x-ratelimit-remaining-requests': '4999', 'x-ratelimit-remaining-tokens': '799400', 'x-ratelimit-reset-requests': '12ms', 'x-ratelimit-reset-tokens': '44ms', 'x-request-id': 'req_505e8270f3ec65019ecde9b005c48806', 'strict-transport-security': 'max-age=31536000; includeSubDomains; preload', 'cf-cache-status': 'DYNAMIC', 'X-Content-Type-Options': 'nosniff', 'Server': 'cloudflare', 'CF-RAY': '9388bb4418af4231-EWR', 'alt-svc': 'h3=":443"; ma=86400'}</t>
  </si>
  <si>
    <t>If your **1972 Honda Civic** has faulty brakes, itâ€™s important to address the issue immediately for your safety. Hereâ€™s what you should do:
### 1. **Do Not Drive the Car**
- If the brakes are not working properly, avoid driving the car until the issue is fixed.
### 2. **Identify the Symptoms**
- Are the brakes spongy, grinding, squealing, or not responding?
- Is there a brake warning light on (if equipped)?
- Is there fluid leaking near the wheels or under the car?
### 3. **Check Brake Fluid**
- Open the hood and check the brake fluid reservoir.
- If the fluid is low, top it up with the correct type (usually DOT 3 for older Hondas), but **do not drive** until the cause of the low fluid is found.
### 4. **Inspect for Leaks**
- Look for any visible leaks around the wheels, brake lines, or under the car.
### 5. **Check Brake Components**
- If you are mechanically inclined, inspect the brake pads/shoes, rotors/drums, and brake lines for wear or damage.
- On a 1972 Civic, you likely have drum brakes in the rear and possibly in the front as well.
### 6. **Do Not Attempt Major Repairs Unless Qualified**
- Brake systems are critical for safety. If you are not experienced with brake repairs, **do not attempt to fix them yourself**.
### 7. **Call a Professional Mechanic**
- Arrange for the car to be towed to a trusted mechanic or brake specialist.
- Inform them of the symptoms and any observations you made.
### 8. **Classic Car Considerations**
- Parts for a 1972 Civic may be harder to find. Make sure your mechanic is familiar with classic Hondas or can source the correct parts.
---
**Summary:**  
**Do not drive** the car. Check fluid and for obvious leaks, but have the car towed to a professional for a full brake inspection and repair. Your safety is the top priority.
If you need help finding a classic Honda specialist or parts, let me know your location and I can assist further!</t>
  </si>
  <si>
    <t>Great question! Hereâ€™s **how each step helps solve your faulty brake problem** on your 1972 Honda Civic:
---
### 1. **Do Not Drive the Car**
- **Why:** Driving with faulty brakes is extremely dangerous. This step prevents accidents and further damage.
### 2. **Identify the Symptoms**
- **Why:** Understanding whatâ€™s wrong (e.g., spongy pedal, grinding noise, fluid leak) helps narrow down the possible causes and guides the repair process.
### 3. **Check Brake Fluid**
- **Why:** Low brake fluid can cause brake failure. Topping it up (if low) may temporarily restore some braking, but it also indicates a possible leak or worn brake components that need fixing.
### 4. **Inspect for Leaks**
- **Why:** Leaks in the brake system (lines, cylinders, calipers) are a common cause of brake failure. Finding a leak points directly to what needs repair or replacement.
### 5. **Check Brake Components**
- **Why:** Worn pads/shoes or damaged rotors/drums can cause poor braking. Inspecting these parts helps determine if they need to be replaced.
### 6. **Do Not Attempt Major Repairs Unless Qualified**
- **Why:** Brake systems are complex and critical for safety. Incorrect repairs can make the problem worse or put you at risk.
### 7. **Call a Professional Mechanic**
- **Why:** A qualified mechanic can accurately diagnose and safely repair the brake system, ensuring your car is safe to drive again.
### 8. **Classic Car Considerations**
- **Why:** Older cars may need special parts or expertise. Ensuring the mechanic can handle classic Hondas means the repair will be done correctly.
---
## **How These Steps Solve Your Problem:**
- **They ensure your safety** by preventing you from driving a dangerous car.
- **They help identify the exact cause** of the brake problem (fluid, leaks, worn parts, etc.).
- **They guide you to the right solution** (repair or replacement of faulty parts).
- **They ensure the repair is done properly** by a professional, especially important for a classic car.
---
**In summary:**  
These steps donâ€™t just â€œfixâ€ the problemâ€”they make sure itâ€™s found, understood, and repaired safely and correctly, so your 1972 Honda Civicâ€™s brakes work reliably again. If you want, you can describe the exact symptoms youâ€™re experiencing, and I can help you narrow down the likely cause!</t>
  </si>
  <si>
    <t>If your **1976 Honda Accord** has faulty brakes, itâ€™s important to address the issue immediately for your safety. Hereâ€™s what you should do:
### 1. **Do Not Drive**
- If the brakes are not working properly, avoid driving the car until the issue is fixed.
### 2. **Assess the Symptoms**
- Are the brakes soft or spongy?
- Is the brake pedal going to the floor?
- Are you hearing grinding, squealing, or unusual noises?
- Is there a brake warning light on?
### 3. **Check Brake Fluid**
- Open the hood and locate the brake fluid reservoir.
- Check the fluid level. If itâ€™s low, top it up with the correct type (usually DOT 3 for older Hondas, but check your ownerâ€™s manual).
- If the fluid is very dirty or you see leaks, thatâ€™s a sign of a problem.
### 4. **Look for Leaks**
- Check under the car and around each wheel for signs of brake fluid leaks.
### 5. **Inspect Brake Components (if youâ€™re comfortable)**
- Look at the brake pads, rotors, and lines for obvious wear or damage.
### 6. **Call a Mechanic**
- If youâ€™re not experienced with brake repairs, itâ€™s safest to have the car towed to a trusted mechanic.
- Tell them the symptoms and any observations you made.
### 7. **Common Issues in Older Cars**
- Worn brake pads or shoes
- Leaking brake lines or wheel cylinders
- Faulty master cylinder
- Air in the brake lines (may need bleeding)
- Rusted or seized components
### 8. **Do Not Ignore the Problem**
- Faulty brakes are a serious safety hazard. Driving with bad brakes can lead to accidents.
---
**Summary:**  
Stop driving the car, check the brake fluid, look for leaks, and have the car inspected and repaired by a professional as soon as possible.
If you need more specific troubleshooting steps or want to try a simple fix yourself, let me know the exact symptoms youâ€™re experiencing!</t>
  </si>
  <si>
    <t>Great question! Hereâ€™s **how each step helps solve your faulty brake problem** on your 1976 Honda Accord:
---
### 1. **Do Not Drive**
- **Why:** Driving with faulty brakes is extremely dangerous. This step prevents accidents and further damage.
### 2. **Assess the Symptoms**
- **Why:** Understanding exactly whatâ€™s wrong (e.g., soft pedal, noises, warning lights) helps narrow down the possible causes. This information is crucial for diagnosis and repair.
### 3. **Check Brake Fluid**
- **Why:** Low or dirty brake fluid is a common cause of brake problems. Topping up or replacing the fluid can sometimes restore brake function if the issue is minor. If the fluid is low, it may also indicate a leak that needs to be fixed.
### 4. **Look for Leaks**
- **Why:** Leaking brake fluid means your brakes canâ€™t build the pressure needed to stop the car. Finding a leak points you (or a mechanic) to the exact part that needs repair or replacement.
### 5. **Inspect Brake Components**
- **Why:** Worn pads, damaged rotors, or broken lines are common in older cars. Visual inspection can reveal obvious issues that need fixing.
### 6. **Call a Mechanic**
- **Why:** If youâ€™re not experienced, a professional can safely and correctly diagnose and repair the problem, ensuring your brakes work properly.
### 7. **Common Issues in Older Cars**
- **Why:** Knowing what typically goes wrong with old brake systems helps you (or your mechanic) check the most likely causes first, speeding up the repair process.
### 8. **Do Not Ignore the Problem**
- **Why:** Brake issues never fix themselves and always get worse. Prompt action prevents accidents and more expensive repairs.
---
## **How These Steps Lead to a Solution:**
- **Diagnosis:** Steps 2â€“5 help you or a mechanic figure out exactly whatâ€™s wrong.
- **Prevention:** Steps 1 and 8 keep you safe and prevent further damage.
- **Repair:** Steps 3â€“6 guide you toward the right fix, whether itâ€™s topping up fluid, replacing worn parts, or getting professional help.
---
**In summary:**  
These steps donâ€™t directly â€œfixâ€ the brakes, but they guide you through a safe, logical process to identify the problem and get it repairedâ€”restoring your brakes to proper working order.
If you want to try fixing it yourself, let me know the exact symptoms and I can give you more targeted repair advice!</t>
  </si>
  <si>
    <t>If your **1982 Nissan Sentra** has a faulty fuel pump, hereâ€™s what you should do:
### 1. **Confirm the Diagnosis**
- **Symptoms of a bad fuel pump:** Engine wonâ€™t start, sputters, stalls, or loses power under load.
- **Check:** Listen for a humming sound from the fuel tank when you turn the key to "ON" (before starting). No sound may indicate a dead pump.
- **Test:** Check fuel pressure with a gauge (specs in service manual).
### 2. **Safety First**
- **Disconnect the battery** to prevent sparks.
- **Work in a well-ventilated area** away from open flames.
### 3. **Locate the Fuel Pump**
- The 1982 Sentra typically uses a **mechanical fuel pump** mounted on the engine (not in-tank like modern cars).
### 4. **Remove the Old Fuel Pump**
- **Relieve fuel system pressure** (usually minimal on carbureted engines).
- **Disconnect fuel lines** (have rags ready for spills).
- **Unbolt the pump** from the engine block.
- **Remove the old gasket** and clean the mounting surface.
### 5. **Install the New Fuel Pump**
- **Install a new gasket** (often comes with the new pump).
- **Bolt the new pump** in place.
- **Reconnect fuel lines** securely.
- **Reconnect the battery.**
### 6. **Test the Repair**
- **Start the engine** and check for leaks.
- **Check for proper operation** (smooth idle, no stalling).
### 7. **If Youâ€™re Not Comfortable**
- If youâ€™re not experienced with car repairs, **consider having a mechanic do the job**. Itâ€™s a straightforward repair for a professional.
---
**Parts Needed:**
- Replacement fuel pump (mechanical, for 1982 Sentra)
- New gasket
- Basic hand tools
**Tip:** Always double-check the part number for your specific engine (1.5L or 1.7L).
---
**Summary:**  
A faulty fuel pump on your 1982 Sentra is a common, fixable issue. With basic tools and safety precautions, you can replace it yourself, or have a mechanic handle it if you prefer.</t>
  </si>
  <si>
    <t>Great question! Hereâ€™s **how each step addresses your faulty fuel pump problem**:
---
### 1. **Confirm the Diagnosis**
- **Why:** Sometimes, symptoms like hard starting or stalling can be caused by other issues (clogged filter, ignition problems, etc.). Confirming the fuel pump is the problem ensures you donâ€™t waste time or money replacing the wrong part.
### 2. **Safety First**
- **Why:** Working with fuel is dangerous. Disconnecting the battery and working safely prevents fires, explosions, or injury.
### 3. **Locate the Fuel Pump**
- **Why:** You need to know where the pump is to replace it. On your 1982 Sentra, itâ€™s likely a mechanical pump on the engine, not in the tank.
### 4. **Remove the Old Fuel Pump**
- **Why:** The faulty pump is whatâ€™s causing your carâ€™s fuel delivery issues. Removing it is necessary to stop the problem.
### 5. **Install the New Fuel Pump**
- **Why:** The new pump will restore proper fuel flow to your engine, allowing it to start and run correctly.
### 6. **Test the Repair**
- **Why:** This ensures the new pump is working, there are no leaks, and your car is fixed.
### 7. **If Youâ€™re Not Comfortable**
- **Why:** If youâ€™re unsure, a professional can ensure the job is done right, preventing further issues.
---
**In summary:**  
**Replacing the faulty fuel pump** directly addresses the root cause of your carâ€™s symptoms. The steps guide you through safely removing the bad part and installing a new one, which should restore your Sentraâ€™s normal operation. If the fuel pump was the problem, following these steps will solve it. If not, youâ€™ll know to look for other causes.</t>
  </si>
  <si>
    <t>If your **1995 Nissan Altima radiator is faulty**, hereâ€™s what you should do:
### 1. **Confirm the Problem**
- **Symptoms of a faulty radiator** include: engine overheating, coolant leaks under the car, low coolant levels, rust or discoloration on the radiator, or a sweet smell (coolant).
- **Check for leaks**: Look for puddles or wet spots under the radiator.
- **Inspect hoses and connections**: Sometimes, the issue is with a hose or clamp, not the radiator itself.
### 2. **Stop Driving**
- If your car is overheating or leaking coolant, **stop driving** to avoid engine damage.
### 3. **Let the Engine Cool**
- Never open the radiator cap when the engine is hot. Wait until itâ€™s completely cool.
### 4. **Assess the Damage**
- **Small leaks**: Sometimes, a radiator sealant can be a temporary fix, but this is not a long-term solution.
- **Major leaks or corrosion**: The radiator will likely need to be replaced.
### 5. **Repair or Replace**
- **DIY Replacement**: If youâ€™re comfortable with car repairs, you can replace the radiator yourself. The process involves:
  1. Draining the coolant.
  2. Disconnecting hoses and transmission cooler lines (if equipped).
  3. Removing mounting bolts and the old radiator.
  4. Installing the new radiator and reconnecting everything.
  5. Refilling with fresh coolant and bleeding the system.
- **Professional Help**: If youâ€™re not experienced, itâ€™s best to have a mechanic do the job.
### 6. **Buy the Right Radiator**
- For a 1995 Nissan Altima, make sure to get a compatible radiator (check with auto parts stores or online retailers).
### 7. **Check for Other Issues**
- Inspect the thermostat, water pump, and hoses for wear or damage, as these can also cause overheating.
### 8. **Dispose of Old Coolant Properly**
- Used coolant is toxic. Take it to a recycling center or auto shop for proper disposal.
---
**Summary:**  
If your radiator is faulty, stop driving, let the engine cool, confirm the issue, and either repair or replace the radiator. If youâ€™re unsure, consult a mechanic to avoid further engine damage.
If you need step-by-step instructions for DIY replacement, let me know!</t>
  </si>
  <si>
    <t>Great question! Hereâ€™s **how each step helps solve your faulty radiator problem**:
---
### 1. **Confirm the Problem**
- **Why:** Ensures the radiator is actually the issue (not a hose, thermostat, or water pump).
- **How it helps:** Prevents unnecessary repairs and targets the real cause of overheating or leaks.
### 2. **Stop Driving**
- **Why:** Driving with a faulty radiator can cause severe engine damage due to overheating.
- **How it helps:** Protects your engine from costly damage.
### 3. **Let the Engine Cool**
- **Why:** Opening the radiator cap on a hot engine can cause burns from hot steam or coolant.
- **How it helps:** Keeps you safe while inspecting or repairing the radiator.
### 4. **Assess the Damage**
- **Why:** Determines if the radiator can be temporarily fixed or needs full replacement.
- **How it helps:** Guides you to the right solution (quick fix vs. full repair).
### 5. **Repair or Replace**
- **Why:** Fixing or replacing the faulty radiator restores the cooling systemâ€™s function.
- **How it helps:** Solves the root problem, preventing overheating and leaks.
### 6. **Buy the Right Radiator**
- **Why:** Ensures the new part fits and works correctly in your car.
- **How it helps:** Avoids installation issues and ensures reliable cooling.
### 7. **Check for Other Issues**
- **Why:** Other cooling system parts may also be worn or damaged.
- **How it helps:** Prevents future problems and ensures the whole system works well.
### 8. **Dispose of Old Coolant Properly**
- **Why:** Coolant is toxic and harmful to the environment.
- **How it helps:** Keeps you compliant with regulations and protects the environment.
---
**In summary:**  
These steps guide you through safely identifying, addressing, and fixing the radiator problem, ensuring your car runs properly and you avoid further damage or safety risks. If you skip steps, you might misdiagnose the issue, hurt yourself, or cause more expensive engine problems.
If you want a more detailed explanation of any step or need a step-by-step guide for replacing the radiator, just ask!</t>
  </si>
  <si>
    <t>My 1970 Toyota Corolla suspension is faulty. What should I do?</t>
  </si>
  <si>
    <t>If your **1970 Toyota Corolla**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1970 Corolla, the suspension is relatively simple (usually MacPherson struts in front, leaf springs in the rear). Check for:
- **Worn or leaking shock absorbers/struts**
- **Broken or sagging springs**
- **Worn bushings or ball joints**
- **Loose or damaged control arms**
- **Corroded or broken mounting points**
### 3. **Address Safety First**
If the car feels unsafe to drive (excessive bouncing, poor handling), **avoid driving** until repairs are made.
### 4. **Source Replacement Parts**
Parts for classic cars can be harder to find. Try:
- Local auto parts stores (some may have classic car sections)
- Online retailers specializing in vintage Toyota parts (e.g., RockAuto, eBay, or classic Toyota forums)
- Salvage yards
### 5. **Repair or Replace Faulty Parts**
- **DIY:** If you have mechanical experience, you can replace shocks, springs, and bushings yourself with basic tools.
- **Professional Mechanic:** If youâ€™re unsure, take the car to a mechanic familiar with classic cars.
### 6. **Alignment**
After suspension work, have the alignment checked and adjusted to prevent uneven tire wear and ensure proper handling.
### 7. **Regular Maintenance**
Old cars benefit from regular checks of suspension components due to age-related wear and corrosion.
---
**Summary:**  
Inspect the suspension, identify faulty parts, source replacements, and repair or have a professional do it. Donâ€™t drive the car if it feels unsafe. After repairs, get an alignment.
If you need help finding parts or a repair manual for your 1970 Corolla, let me know!</t>
  </si>
  <si>
    <t>Great question! Hereâ€™s **how each step helps solve your faulty suspension problem** on your 1970 Toyota Corolla:
---
### 1. **Identify the Symptoms**
- **Why:** Pinpointing the exact symptoms helps you (or a mechanic) understand what part of the suspension is failing. For example, bouncing may indicate bad shocks, while clunking could mean worn bushings or ball joints.
- **How it helps:** Prevents unnecessary repairs and focuses your efforts on the real issue.
### 2. **Inspect the Suspension Components**
- **Why:** A visual and physical inspection reveals which parts are worn, broken, or leaking.
- **How it helps:** Lets you know exactly what needs to be fixed or replaced, saving time and money.
### 3. **Address Safety First**
- **Why:** Driving with a faulty suspension can be dangerous, leading to poor handling or even accidents.
- **How it helps:** Ensures you and others stay safe while the car is being repaired.
### 4. **Source Replacement Parts**
- **Why:** You canâ€™t fix the problem without the right parts, and classic cars sometimes need special sources.
- **How it helps:** Ensures you have the correct, quality parts to restore your suspension to proper working order.
### 5. **Repair or Replace Faulty Parts**
- **Why:** The only way to fix a faulty suspension is to repair or replace the damaged components.
- **How it helps:** Restores your carâ€™s ride quality, handling, and safety.
### 6. **Alignment**
- **Why:** Suspension work can throw off your wheel alignment, causing poor handling and tire wear.
- **How it helps:** Ensures your car drives straight and your tires last longer.
### 7. **Regular Maintenance**
- **Why:** Old cars are more prone to wear and tear.
- **How it helps:** Prevents future suspension problems and keeps your Corolla running smoothly.
---
**In summary:**  
These steps guide you from identifying the problem, through safe and effective repair, to ensuring your car is reliable and safe to drive. Each step is necessary to fully solve the issue and prevent it from coming back.
If you want more detail on any step or need help with a specific symptom, let me know!</t>
  </si>
  <si>
    <t>If your **1993 Nissan Altima radiator is faulty**, hereâ€™s what you should do:
### 1. **Confirm the Problem**
- **Symptoms of a faulty radiator** include: overheating, coolant leaks (puddles under the car), low coolant levels, rust or discoloration, or a sweet smell from the engine bay.
- **Check for leaks**: Look for wet spots, white or greenish residue, or visible cracks on the radiator.
### 2. **Stop Driving**
- If your car is overheating or leaking coolant, **stop driving immediately** to avoid severe engine damage.
### 3. **Let the Engine Cool**
- Never open the radiator cap when the engine is hot. Wait until itâ€™s completely cool.
### 4. **Inspect and Diagnose**
- **Check hoses and clamps**: Sometimes, the issue is with a hose or clamp, not the radiator itself.
- **Look for visible damage**: Cracks, corrosion, or broken fins.
### 5. **Decide on Repair or Replacement**
- **Minor leaks**: Sometimes, small leaks can be temporarily fixed with a radiator sealant, but this is not a permanent solution.
- **Major leaks or damage**: The radiator will likely need to be replaced.
### 6. **Replacement Options**
- **DIY Replacement**: If youâ€™re mechanically inclined, you can replace the radiator yourself. The 1993 Altimaâ€™s radiator is relatively accessible.
    - **Tools needed**: Wrenches, screwdrivers, pliers, drain pan, new coolant.
    - **Steps**: Drain coolant, disconnect hoses and transmission cooler lines (if automatic), remove mounting bolts, swap in the new radiator, reconnect everything, refill coolant, and bleed the system.
    - **Reference**: Look up a step-by-step guide or video for your specific model.
- **Professional Mechanic**: If youâ€™re not comfortable, have a mechanic do the job. Labor costs will be higher, but it ensures proper installation.
### 7. **Buy the Right Radiator**
- Make sure to get a radiator that fits a 1993 Nissan Altima (engine size matters: 2.4L 4-cylinder).
- Check local auto parts stores, online retailers (RockAuto, AutoZone, Oâ€™Reilly, etc.), or salvage yards.
### 8. **After Replacement**
- **Refill with the correct coolant** (consult your ownerâ€™s manual).
- **Bleed the cooling system** to remove air pockets.
- **Check for leaks** and monitor engine temperature.
---
**Summary:**  
A faulty radiator should be addressed promptly to avoid engine damage. If itâ€™s leaking or damaged, replacement is usually necessary. You can do it yourself if you have the tools and skills, or take it to a mechanic. Always use the correct replacement part and refill with the right coolant.
If you need a step-by-step DIY guide, let me know!</t>
  </si>
  <si>
    <t>Great question! Hereâ€™s **how each step addresses your faulty radiator problem**:
---
### 1. **Confirm the Problem**
- **Why:** Ensures the radiator is actually the issue (not a hose, thermostat, or water pump). This prevents wasting time and money on unnecessary repairs.
### 2. **Stop Driving**
- **Why:** Prevents severe engine damage. Overheating can warp the cylinder head or blow the head gasket, leading to very expensive repairs.
### 3. **Let the Engine Cool**
- **Why:** Opening a hot radiator can cause serious burns from steam or hot coolant. Waiting keeps you safe.
### 4. **Inspect and Diagnose**
- **Why:** Pinpoints the exact problem. Sometimes, the issue is a loose hose or clamp, which is much easier and cheaper to fix than replacing the radiator.
### 5. **Decide on Repair or Replacement**
- **Why:** Helps you choose the best solution. Small leaks might be temporarily patched, but major damage means you need a new radiator to restore proper cooling.
### 6. **Replacement Options**
- **Why:** Gives you a path forward. Whether you do it yourself or hire a mechanic, replacing a faulty radiator is the only way to permanently fix overheating and leaks.
### 7. **Buy the Right Radiator**
- **Why:** Ensures the new part fits and works correctly. The wrong radiator wonâ€™t solve the problem and could cause new issues.
### 8. **After Replacement**
- **Why:** Properly refilling and bleeding the system ensures your engine gets the cooling it needs, preventing future overheating and damage.
---
**In summary:**  
These steps guide you from identifying the real problem to safely and effectively fixing it. By following them, youâ€™ll restore your Altimaâ€™s cooling system, prevent engine damage, and get your car running reliably again. If you skip steps, you risk misdiagnosing the issue, injuring yourself, or causing further damage to your engine.
If you want a detailed, step-by-step guide for replacing the radiator on your 1993 Altima, just ask!</t>
  </si>
  <si>
    <t>If your **1973 Honda Civic** radiator is faulty, hereâ€™s what you should do:
### 1. **Confirm the Problem**
- **Symptoms of a faulty radiator:** Overheating, coolant leaks, low coolant levels, rust or debris in coolant, or visible damage to the radiator.
- **Inspect:** Look for leaks, cracks, or corrosion on the radiator and hoses.
### 2. **Stop Driving**
- Continuing to drive with a faulty radiator can cause severe engine damage due to overheating.
### 3. **Check Coolant Level**
- When the engine is cool, check the coolant level. If itâ€™s low, top it up with the correct coolant/water mix (usually 50/50).
### 4. **Temporary Fixes (If Needed)**
- **Small Leaks:** You can use a commercial radiator sealant as a temporary fix, but this is not a permanent solution.
- **Hoses:** Tighten or replace any loose or cracked hoses.
### 5. **Plan for Repair or Replacement**
- **Repair:** If the damage is minor (e.g., a small leak), a radiator shop may be able to repair it.
- **Replacement:** For major leaks, corrosion, or if the radiator is original (over 50 years old), replacement is recommended.
#### **Finding a Replacement Radiator**
- **OEM/Aftermarket:** 1973 Civics are rare, so OEM parts may be hard to find. Aftermarket or refurbished radiators may be available from classic Honda parts suppliers, eBay, or specialty shops.
- **Compatibility:** Ensure the replacement matches your model year and engine type.
#### **DIY vs. Professional**
- **DIY:** If you have mechanical experience, you can replace the radiator yourself. Youâ€™ll need basic tools, new coolant, and possibly new hoses/clamps.
- **Professional:** If unsure, take your car to a trusted mechanic, preferably one familiar with classic Hondas.
### 6. **Flush the Cooling System**
- When replacing the radiator, flush the cooling system to remove old coolant, rust, and debris.
### 7. **Monitor After Repair**
- After repair or replacement, monitor coolant levels and engine temperature closely for the next few drives.
---
**Summary:**  
Stop driving, confirm the issue, and plan for repair or replacement. For a 1973 Civic, sourcing parts may take time, so start searching early. If youâ€™re not comfortable with car repairs, seek help from a professional mechanic.
**Need help finding parts?** Let me know your location and I can suggest some classic Honda parts sources!</t>
  </si>
  <si>
    <t>Great question! Hereâ€™s **how each step addresses your faulty radiator problem**:
---
### 1. **Confirm the Problem**
- **Why:** Ensures the radiator is actually the issue (not a hose, thermostat, or water pump). This prevents wasting time and money on the wrong repair.
### 2. **Stop Driving**
- **Why:** Prevents engine overheating, which can cause catastrophic engine damage (warped head, blown gasket, etc.). Protects your car from further harm.
### 3. **Check Coolant Level**
- **Why:** Low coolant can cause overheating. Topping up may allow you to move the car short distances (like to a shop), but itâ€™s not a fixâ€”just a precaution.
### 4. **Temporary Fixes**
- **Why:** If you have a small leak and need to get home or to a mechanic, a sealant or tightening a hose can buy you time. These are not permanent solutions, but can prevent immediate breakdown.
### 5. **Plan for Repair or Replacement**
- **Why:** The only real solution for a faulty radiator is to repair or replace it. This step gets your car back to safe, reliable operation. Sourcing the right part is crucial for a classic car like yours.
### 6. **Flush the Cooling System**
- **Why:** Old coolant can contain rust and debris that may clog a new radiator. Flushing ensures your new or repaired radiator isnâ€™t immediately contaminated or damaged.
### 7. **Monitor After Repair**
- **Why:** Ensures the problem is truly fixed and there are no leaks or overheating issues after the repair. Early detection of any new issues prevents further damage.
---
**In summary:**  
These steps are a logical, safe, and effective way to diagnose, prevent further damage, and ultimately fix your faulty radiator. They help you avoid unnecessary repairs, protect your engine, and ensure your classic Honda Civic runs reliably again.</t>
  </si>
  <si>
    <t>I'm sorry to hear about your 1994 Nissan Altima's transmission issues. Hereâ€™s a step-by-step guide on what you can do:
### 1. **Identify the Symptoms**
- **Slipping gears**
- **Delayed or rough shifting**
- **Unusual noises (clunking, whining)**
- **Fluid leaks**
- **Warning lights (Check Engine or AT light)**
### 2. **Check Transmission Fluid**
- **Level:** Low fluid can cause many transmission problems. Check the dipstick (with the engine warm and running, in Park).
- **Color:** Should be reddish and clear. Brown or burnt-smelling fluid indicates problems.
- **Leaks:** Look for red fluid under the car.
### 3. **Scan for Error Codes**
- Use an OBD1 scanner (since your car is pre-1996) to check for transmission-related codes. Some auto parts stores can help with this.
### 4. **Basic Troubleshooting**
- **Top off or replace fluid** if low or dirty.
- **Check for loose or damaged transmission cables/links.**
- **Inspect the transmission pan for debris** (metal shavings indicate internal damage).
### 5. **Consult a Professional**
- If basic checks donâ€™t resolve the issue, take your car to a trusted transmission specialist or mechanic. Describe the symptoms in detail.
### 6. **Repair or Replace?**
- **Minor issues** (fluid, sensors, solenoids) can be repaired relatively cheaply.
- **Major issues** (internal damage, worn clutches, failed torque converter) may require a rebuild or replacement.
- **Cost Consideration:** A full rebuild or replacement can be expensive, sometimes more than the carâ€™s value. Consider the overall condition of your Altima before investing.
### 7. **Alternative Options**
- **Used Transmission:** Sometimes cheaper than a rebuild, but comes with risks.
- **Sell or Scrap:** If repair costs are too high, selling the car as-is or for parts may be the best option.
---
**Summary:**  
Start with fluid checks and basic diagnostics. If the problem persists, get a professional diagnosis and weigh repair costs against the carâ€™s value.
If you can describe the specific symptoms, I can help narrow down possible causes!</t>
  </si>
  <si>
    <t>Great question! Hereâ€™s **how each step helps you solve your 1994 Nissan Altimaâ€™s transmission problem**:
---
### 1. **Identify the Symptoms**
- **Why:** Pinpointing the exact symptoms (slipping, noises, leaks, etc.) helps you and any mechanic understand what might be wrong. Different symptoms point to different issues (e.g., slipping could be low fluid, while grinding could mean internal damage).
### 2. **Check Transmission Fluid**
- **Why:** Low, dirty, or burnt fluid is a common and sometimes easily fixable cause of transmission problems. Topping up or replacing fluid can sometimes restore normal operation if caught early.
### 3. **Scan for Error Codes**
- **Why:** Modern cars (even older ones like yours) can store error codes that tell you whatâ€™s wrong. Reading these codes can save time and money by pointing directly to the faulty part (like a sensor or solenoid).
### 4. **Basic Troubleshooting**
- **Why:** Simple issues like loose cables or external leaks can cause big problems but are often cheap and easy to fix. Checking these first can save you from unnecessary expensive repairs.
### 5. **Consult a Professional**
- **Why:** If the problem isnâ€™t obvious or easy to fix, a professional has the tools and experience to diagnose and repair complex transmission issues. This step ensures you donâ€™t make the problem worse or waste money on unnecessary parts.
### 6. **Repair or Replace?**
- **Why:** Some transmission problems are minor, while others are major and costly. This step helps you decide if itâ€™s worth fixing the car or if itâ€™s time to consider other options.
### 7. **Alternative Options**
- **Why:** If repairs are too expensive, you might be better off replacing the transmission with a used one, selling the car, or scrapping it. This step helps you avoid sinking too much money into an old vehicle.
---
**In summary:**  
These steps guide you from the simplest, cheapest fixes to more complex solutions, ensuring you donâ€™t spend more than necessary and helping you make an informed decision about your car. Theyâ€™re designed to systematically rule out easy fixes before moving on to more involved (and expensive) repairs.
**If you tell me your specific symptoms, I can help you focus on the most likely solutions!**</t>
  </si>
  <si>
    <t>If your **1983 Toyota Camry** has a faulty suspension, hereâ€™s what you should do:
### 1. **Identify the Symptoms**
Common signs of suspension problems include:
- Unusual noises (clunking, squeaking) over bumps
- Excessive bouncing after hitting a bump
- Uneven tire wear
- Car pulling to one side
- Sagging or uneven ride height
### 2. **Inspect the Suspension Components**
For a car of this age, common suspension issues include:
- **Worn shock absorbers/struts**
- **Damaged or worn-out springs**
- **Worn bushings or ball joints**
- **Broken or rusted control arms**
**Visual Inspection:**
- Look for leaking fluid around the shocks/struts.
- Check for broken or sagging springs.
- Inspect bushings and ball joints for excessive play or cracking.
- Examine for rust or damage on suspension arms.
### 3. **Do Not Drive Excessively**
A faulty suspension can be dangerous. Limit driving until the issue is diagnosed and repaired.
### 4. **Get a Professional Diagnosis**
Unless you have experience with car repairs, itâ€™s best to take your Camry to a trusted mechanic. They can:
- Pinpoint the exact problem
- Advise on which parts need replacement
### 5. **Source Replacement Parts**
For a 1983 Camry, some parts may be harder to find. Check:
- Local auto parts stores
- Online retailers (RockAuto, eBay, etc.)
- Toyota dealerships (for OEM parts)
- Salvage yards (for used parts)
### 6. **Repair or Replace Faulty Parts**
- **DIY:** If you have tools and experience, you can replace shocks, struts, or bushings yourself (refer to a repair manual for your model).
- **Mechanic:** For most people, professional repair is safer and more reliable.
### 7. **Get an Alignment**
After suspension work, always get a wheel alignment to ensure proper handling and tire wear.
---
**Summary:**  
Donâ€™t ignore suspension issues. Inspect or have a mechanic inspect the car, source the right parts, and repair as needed. Given the age of your Camry, some suspension components may be worn out and need replacement. After repairs, get an alignment for safety and performance.
If you can describe the symptoms in more detail, I can help narrow down the likely cause!</t>
  </si>
  <si>
    <t>Great question! Hereâ€™s **how each step helps solve your faulty suspension problem** on your 1983 Toyota Camry:
---
### 1. **Identify the Symptoms**
- **Why:** Pinpointing the exact symptoms helps you (or a mechanic) determine which suspension part is failing. For example, clunking noises might mean worn bushings, while excessive bouncing points to bad shocks.
- **How it helps:** Prevents unnecessary repairs and focuses your efforts on the real issue.
---
### 2. **Inspect the Suspension Components**
- **Why:** A visual and physical inspection can reveal obvious problems like leaks, broken parts, or excessive wear.
- **How it helps:** Confirms which parts are faulty so you know what needs to be fixed or replaced.
---
### 3. **Do Not Drive Excessively**
- **Why:** Driving with a bad suspension can be dangerous and may cause further damage to your car.
- **How it helps:** Keeps you safe and prevents additional, more expensive repairs.
---
### 4. **Get a Professional Diagnosis**
- **Why:** Mechanics have the experience and tools to accurately diagnose suspension issues.
- **How it helps:** Ensures you donâ€™t waste time or money fixing the wrong part.
---
### 5. **Source Replacement Parts**
- **Why:** You need the correct, good-quality parts to restore your suspension to proper working order.
- **How it helps:** Ensures the repair is effective and long-lasting.
---
### 6. **Repair or Replace Faulty Parts**
- **Why:** Replacing or repairing the damaged components is the only way to restore your suspensionâ€™s function.
- **How it helps:** Directly fixes the problem, improving ride quality, safety, and handling.
---
### 7. **Get an Alignment**
- **Why:** Suspension work can throw off your wheel alignment, causing poor handling and uneven tire wear.
- **How it helps:** Ensures your car drives straight and your tires last longer.
---
**In summary:**  
These steps guide you from identifying the problem, through safe and effective repair, to restoring your Camryâ€™s suspension to proper working order. Skipping steps can lead to misdiagnosis, wasted money, or unsafe driving conditions. Following them ensures you solve the root cause and get your car back to safe, comfortable operation.
If you want, tell me the specific symptoms youâ€™re experiencing, and I can help you focus on the most likely causes!</t>
  </si>
  <si>
    <t>If your **1976 Honda Civic** battery is faulty, hereâ€™s what you should do:
### 1. **Confirm the Problem**
- **Symptoms of a faulty battery:** Car wonâ€™t start, dim lights, clicking sound when turning the key, or the battery is old (over 3-5 years).
- **Test the battery:** If you have a multimeter, check the voltage. A healthy battery should read around 12.6 volts when fully charged.
### 2. **Check Connections**
- Inspect battery terminals for corrosion (white/greenish buildup).
- Clean terminals with a wire brush and a mixture of baking soda and water if needed.
- Ensure cables are tight and secure.
### 3. **Jump Start (if needed)**
- If the battery is dead but otherwise in good condition, try jump-starting the car using jumper cables and another vehicle.
- Let the car run for at least 15-20 minutes to recharge the battery.
### 4. **Replace the Battery**
- If the battery is old, leaking, swollen, or wonâ€™t hold a charge, itâ€™s time to replace it.
- **Battery type:** The 1976 Honda Civic typically uses a Group 51 or 51R 12-volt battery. Double-check your ownerâ€™s manual or the old battery label for exact specifications.
- **Installation:**
  1. Turn off the car and remove the keys.
  2. Disconnect the negative (-) terminal first, then the positive (+).
  3. Remove the old battery (it may be held down by a bracket).
  4. Place the new battery in, secure it, and connect the positive (+) terminal first, then the negative (-).
  5. Apply a little petroleum jelly or battery terminal protector to prevent corrosion.
### 5. **Dispose of the Old Battery Properly**
- Take the old battery to an auto parts store or recycling center. Most places will recycle it for free.
### 6. **Check Charging System**
- If the new battery also fails quickly, your alternator or voltage regulator may be faulty. Have them tested at an auto parts store.
---
**Summary:**  
- Clean and check connections.
- Test or jump-start the battery.
- Replace with a Group 51/51R 12V battery if needed.
- Dispose of the old battery properly.
- Check the charging system if problems persist.
If you need help with any step, let me know!</t>
  </si>
  <si>
    <t>Great question! Hereâ€™s **how each step addresses your faulty battery problem**:
---
### 1. **Confirm the Problem**
- **Why:** Sometimes, issues that seem like a bad battery are actually caused by something else (like a bad starter or loose wires). Testing the battery ensures youâ€™re fixing the right problem.
### 2. **Check Connections**
- **Why:** Corroded or loose battery terminals can prevent your car from starting, even if the battery itself is good. Cleaning and tightening the connections can restore power and solve the issue without needing a new battery.
### 3. **Jump Start (if needed)**
- **Why:** If your battery is just temporarily drained (for example, from leaving the lights on), a jump start can get you going again. This helps you determine if the battery is truly faulty or just discharged.
### 4. **Replace the Battery**
- **Why:** If the battery is old, damaged, or wonâ€™t hold a charge, replacing it is the only way to restore reliable starting and electrical function to your car.
### 5. **Dispose of the Old Battery Properly**
- **Why:** Old car batteries are hazardous waste. Proper disposal is important for safety and the environment.
### 6. **Check Charging System**
- **Why:** If your new battery also fails quickly, the problem might be with your carâ€™s alternator or voltage regulator, not the battery itself. Testing the charging system ensures you donâ€™t waste money on more batteries when the real issue is elsewhere.
---
**In summary:**  
These steps help you systematically identify and fix the root cause of your starting problem, whether itâ€™s the battery itself, the connections, or another part of the electrical system. This way, you avoid unnecessary expenses and get your 1976 Honda Civic running reliably again.
If you want more detail on any step, just ask!</t>
  </si>
  <si>
    <t>My 1974 Honda Civic battery is faulty. What should I do?</t>
  </si>
  <si>
    <t>If your **1974 Honda Civic** battery is faulty, hereâ€™s what you should do:
### 1. **Confirm the Battery is Faulty**
- **Symptoms:** Car wonâ€™t start, dim lights, clicking sound when turning the key, or visible corrosion/leakage on the battery.
- **Test:** If you have a multimeter, check the voltage. A healthy battery should read around 12.6 volts when fully charged.
### 2. **Check Connections**
- Ensure the battery terminals are clean and tightly connected. Corrosion can sometimes cause starting issues.
### 3. **Jump Start (if needed)**
- If the battery is dead but otherwise in good condition, try jump-starting the car using jumper cables and another vehicle.
### 4. **Replace the Battery**
- **Type:** The 1974 Honda Civic uses a 12-volt lead-acid battery. Check your ownerâ€™s manual or the current battery for size and terminal orientation (usually Group 51 or 51R).
- **Purchase:** Buy a new battery from an auto parts store. Bring the old battery for a core exchange (youâ€™ll get a discount).
- **Installation:**
  1. Turn off the car and remove the keys.
  2. Disconnect the negative (-) terminal first, then the positive (+).
  3. Remove the old battery.
  4. Place the new battery in the tray.
  5. Connect the positive (+) terminal first, then the negative (-).
  6. Ensure the battery is secure and terminals are tight.
### 5. **Dispose of the Old Battery Properly**
- Most auto parts stores will recycle your old battery for free.
### 6. **Check Charging System**
- If the new battery dies quickly, your alternator or charging system may be faulty. Have it checked by a mechanic.
---
**Tip:** Classic cars like your 1974 Civic may have unique battery hold-downs or terminal types. Take a photo of your current setup before removing anything.
If you need help with specific battery recommendations or step-by-step instructions, let me know!</t>
  </si>
  <si>
    <t>Great question! Hereâ€™s **how each step addresses your faulty battery problem**:
---
### 1. **Confirm the Battery is Faulty**
- **Why:** Sometimes, the issue isnâ€™t the battery but something else (like a bad starter or alternator). Testing the battery ensures youâ€™re fixing the right problem.
### 2. **Check Connections**
- **Why:** Loose or corroded terminals can prevent your car from starting, even if the battery is good. Cleaning and tightening connections can sometimes solve the issue without replacing the battery.
### 3. **Jump Start (if needed)**
- **Why:** If your battery is just drained (for example, from leaving the lights on), a jump start can get you going. If the car starts and runs fine afterward, the battery may not need replacement.
### 4. **Replace the Battery**
- **Why:** If the battery is old, damaged, or wonâ€™t hold a charge, replacing it is the only solution. A new battery will restore reliable starting and electrical function to your car.
### 5. **Dispose of the Old Battery Properly**
- **Why:** Old batteries contain hazardous materials. Proper disposal is important for safety and the environment, and most stores will give you a discount for returning the old one.
### 6. **Check Charging System**
- **Why:** If your new battery also fails quickly, the problem might be with your carâ€™s alternator or charging system, not the battery itself. This step ensures you donâ€™t keep replacing batteries unnecessarily.
---
**In summary:**  
These steps systematically identify the cause of your starting problem, ensure you only replace the battery if needed, and help you avoid future issues by checking the whole charging system. This approach saves you time, money, and frustration, and gets your 1974 Honda Civic running reliably again.
If you want more detail on any step, just ask!</t>
  </si>
  <si>
    <t>My 1983 Toyota Camry steering wheel is faulty. What should I do?</t>
  </si>
  <si>
    <t>If your **1983 Toyota Camry** steering wheel is faulty, it's important to address the issue promptly for your safety. Hereâ€™s what you should do:
### 1. **Identify the Problem**
- **Describe the Fault:** Is the steering wheel loose, hard to turn, making noises, or not returning to center?
- **Check for Symptoms:** Any vibrations, unusual sounds (clunking, squeaking), or excessive play?
### 2. **Basic Checks**
- **Power Steering Fluid:** If equipped with power steering, check the fluid level and look for leaks.
- **Steering Column:** Inspect for visible damage or looseness.
- **Steering Wheel Nut:** Sometimes the central nut can loosen, causing play.
- **Steering Linkages:** Check for worn tie rods, ball joints, or bushings.
### 3. **Do Not Drive if Unsafe**
- If the steering feels dangerously loose or unresponsive, **do not drive the car**. Have it towed to a mechanic.
### 4. **Consult a Mechanic**
- For a 1983 vehicle, parts may be worn due to age. A professional can:
  - Inspect the steering column and wheel.
  - Check the rack and pinion or steering box.
  - Examine all related components for wear or damage.
### 5. **Possible Repairs**
- **Tightening/Replacing Steering Wheel Nut:** If the wheel is loose.
- **Replacing Worn Components:** Such as bushings, tie rods, or the steering rack.
- **Steering Column Repair:** If the column itself is faulty.
### 6. **Parts Availability**
- For older cars, some parts may be hard to find. Check with:
  - Toyota dealerships (for classic parts)
  - Auto parts stores
  - Online classic car parts suppliers
  - Salvage yards
### 7. **DIY?**
- If you have mechanical experience, you can remove the steering wheel (after disconnecting the battery) and inspect the column. Otherwise, leave it to a professional.
---
**Summary:**  
A faulty steering wheel is a serious safety issue. Identify the symptoms, check for obvious problems, and consult a mechanic. Do not drive the car if the steering is compromised.
If you can describe the specific problem (e.g., loose, hard to turn, noise), I can give more targeted advice!</t>
  </si>
  <si>
    <t>Great question! Hereâ€™s **how each step helps solve your faulty steering wheel problem** on your 1983 Toyota Camry:
---
### 1. **Identify the Problem**
- **Why:** Pinpointing the exact issue (looseness, stiffness, noise, etc.) helps you or a mechanic know where to look and what to fix.
- **How it helps:** Saves time and money by targeting the real cause instead of guessing.
### 2. **Basic Checks**
- **Why:** Simple issues like low power steering fluid or a loose nut can cause steering problems and are easy to fix.
- **How it helps:** You might find and fix the problem yourself without needing a mechanic.
### 3. **Do Not Drive if Unsafe**
- **Why:** Driving with faulty steering is dangerous and could lead to an accident.
- **How it helps:** Keeps you and others safe while you address the issue.
### 4. **Consult a Mechanic**
- **Why:** Some steering problems are complex and require professional tools and expertise.
- **How it helps:** Ensures a thorough inspection and proper repair, especially for older cars where multiple parts could be worn.
### 5. **Possible Repairs**
- **Why:** Once the problem is found, these are the common fixes.
- **How it helps:** Knowing what might need to be repaired or replaced prepares you for what to expect and discuss with your mechanic.
### 6. **Parts Availability**
- **Why:** Older cars sometimes need hard-to-find parts.
- **How it helps:** Gives you options for sourcing parts, so repairs arenâ€™t delayed.
### 7. **DIY?**
- **Why:** Some people prefer to fix things themselves, but steering is a safety-critical system.
- **How it helps:** Encourages safe practices and helps you decide if you should attempt the repair or leave it to a professional.
---
**In summary:**  
These steps guide you from identifying the problem to getting it fixed safely and efficiently. They help you avoid unnecessary risks, save time and money, and ensure your carâ€™s steering is restored to safe working order.
If you tell me the **exact symptoms** (e.g., "the wheel is loose," "itâ€™s hard to turn," "it makes a clunking noise"), I can explain which step will most likely solve your specific problem!</t>
  </si>
  <si>
    <t>If your **1994 Nissan Altima**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(Check your ownerâ€™s manual for the correct type and gap specification. For a 1994 Altima, NGK BKR5E-11 or equivalent is commonly used.)
- **Spark plug socket** (usually 5/8â€ or 13/16â€)
- **Ratchet and extension**
- **Spark plug gap tool**
- **Torque wrench** (optional but recommended)
- **Anti-seize compound** (optional; some plugs come pre-coated)
- **Dielectric grease** (optional, for plug boots)
---
### 3. **Replace the Spark Plugs**
1. **Let the engine cool** before starting.
2. **Remove the spark plug wires** one at a time (to avoid mixing up the order).
3. **Use the spark plug socket and ratchet** to remove the old spark plug.
4. **Check the gap** on the new spark plug and adjust if necessary.
5. **(Optional)** Apply a small amount of anti-seize to the threads.
6. **Install the new spark plug** by hand first, then tighten with the socket. Do not overtighten (usually 14-22 ft-lbs; check your manual).
7. **(Optional)** Apply dielectric grease inside the spark plug boot.
8. **Reconnect the spark plug wire**.
9. **Repeat** for all plugs.
---
### 4. **Test the Engine**
- Start the engine and listen for smooth operation.
- Check for any warning lights or unusual behavior.
---
### 5. **If Youâ€™re Not Comfortable**
- If youâ€™re not comfortable doing this yourself, take your car to a trusted mechanic.
---
**Tip:** Replacing spark plugs is a good time to check the condition of your spark plug wires. If theyâ€™re old or cracked, consider replacing them as well.
**Let me know if you need step-by-step instructions or have any questions about the process!**</t>
  </si>
  <si>
    <t>Great question! Hereâ€™s **how these steps will solve your problem** with faulty spark plugs in your 1994 Nissan Altima:
---
### 1. **Faulty Spark Plugs Cause Engine Problems**
- Spark plugs are essential for igniting the air-fuel mixture in your engine.
- When theyâ€™re faulty (worn, fouled, or damaged), your engine can misfire, run rough, lose power, or have trouble starting.
---
### 2. **Replacing Spark Plugs Restores Proper Ignition**
- By **removing the old, faulty spark plugs** and **installing new ones**, you restore the engineâ€™s ability to ignite fuel efficiently.
- This leads to:
  - Smoother engine operation
  - Better fuel economy
  - Easier starting
  - More power
  - Reduced risk of further engine damage
---
### 3. **Why Each Step Matters**
- **Gathering the right tools and parts** ensures you use the correct spark plugs and donâ€™t damage your engine.
- **Following the correct procedure** (removing one wire at a time, checking the gap, not overtightening) prevents mistakes that could cause new problems.
- **Testing the engine after replacement** confirms the issue is resolved.
---
### 4. **If You Skip These Steps**
- If you donâ€™t replace faulty spark plugs, your car will continue to run poorly and may eventually fail to start.
- Ignoring the problem can also damage other engine components (like the catalytic converter).
---
**In summary:**  
**Replacing the faulty spark plugs directly addresses the root cause of your engineâ€™s poor performance.** The steps I provided guide you through safely and effectively making this repair, so your Altima runs smoothly again.
If you have more symptoms or the problem persists after changing the plugs, there may be other issues (like bad spark plug wires, ignition coil, or fuel system problems), but spark plugs are the most common and logical first step.
**Let me know if you need more details or run into any issues!**</t>
  </si>
  <si>
    <t>If your **1995 Nissan Altima radiator is faulty**, hereâ€™s what you should do:
### 1. **Confirm the Problem**
- **Symptoms of a faulty radiator** include: overheating, coolant leaks (puddles under the car), low coolant levels, rust or discoloration, or a sweet smell from the engine bay.
### 2. **Stop Driving**
- If your car is overheating or leaking coolant, **stop driving immediately** to avoid severe engine damage.
### 3. **Inspect the Radiator**
- When the engine is **completely cool**, open the hood and check for:
  - Visible cracks or leaks in the radiator
  - Damaged or loose hoses
  - Corrosion or rust
### 4. **Check Coolant Level**
- With the engine cool, check the coolant reservoir and radiator (if accessible) for proper coolant level.
### 5. **Temporary Fixes (If Needed)**
- If you must drive a short distance (to a mechanic), you can:
  - Top off the coolant with water or a 50/50 coolant mix (not a permanent fix)
  - Use a **radiator sealant** as a very temporary measure (not recommended for long-term use)
### 6. **Plan for Repair or Replacement**
- **Radiator replacement** is usually the best solution for a faulty radiator.
- For a 1995 Altima, radiators are relatively inexpensive and widely available.
- You can:
  - **DIY:** If you have mechanical skills, you can replace the radiator yourself. It involves draining the coolant, removing hoses and mounting bolts, swapping the radiator, and refilling coolant.
  - **Mechanic:** If unsure, have a professional mechanic do the job.
### 7. **Flush the Cooling System**
- After replacing the radiator, itâ€™s a good idea to **flush the cooling system** to remove any debris or old coolant.
### 8. **Check for Related Issues**
- Inspect hoses, clamps, and the thermostat for wear or damage. Replace as needed.
---
**Summary:**  
A faulty radiator should be addressed promptly to avoid engine damage. Stop driving if overheating, inspect for leaks, and plan for a replacement. If youâ€™re not comfortable with car repairs, have a mechanic handle it.
**Need step-by-step DIY instructions? Let me know!**</t>
  </si>
  <si>
    <t>Great question! Hereâ€™s **how each step helps solve your faulty radiator problem**:
---
### 1. **Confirm the Problem**
- **Why:** Ensures the radiator is actually the issue (not a hose, water pump, or thermostat).
- **How it helps:** Prevents unnecessary repairs and targets the real cause.
### 2. **Stop Driving**
- **Why:** Driving with a faulty radiator can cause your engine to overheat, leading to expensive damage (like a blown head gasket).
- **How it helps:** Protects your engine from further harm.
### 3. **Inspect the Radiator**
- **Why:** Visual inspection can reveal the exact problem (crack, leak, corrosion).
- **How it helps:** Helps you decide if you need a repair, replacement, or just a hose fix.
### 4. **Check Coolant Level**
- **Why:** Low coolant can cause overheating and may indicate a leak.
- **How it helps:** Confirms if the radiator is leaking and prevents running the engine dry.
### 5. **Temporary Fixes (If Needed)**
- **Why:** Sometimes you need to move the car a short distance (like to a shop).
- **How it helps:** Lets you safely get to a mechanic without causing more damage, but is not a long-term solution.
### 6. **Plan for Repair or Replacement**
- **Why:** A faulty radiator usually canâ€™t be permanently fixed with sealants or patches.
- **How it helps:** Replacing the radiator restores proper cooling, preventing overheating and engine damage.
### 7. **Flush the Cooling System**
- **Why:** Old coolant or debris can clog the new radiator.
- **How it helps:** Ensures your new radiator works efficiently and lasts longer.
### 8. **Check for Related Issues**
- **Why:** Other parts (hoses, thermostat) may also be worn or damaged.
- **How it helps:** Prevents future breakdowns and ensures the whole cooling system is reliable.
---
**In summary:**  
These steps guide you from identifying the real problem, preventing further damage, and making a lasting repair. By following them, youâ€™ll fix the root cause (the faulty radiator), restore your carâ€™s cooling system, and avoid future engine trouble.
**If you want, I can give you a step-by-step guide for replacing the radiator yourself!**</t>
  </si>
  <si>
    <t>If your **1983 Nissan Sentra radiator is faulty**, hereâ€™s what you should do:
### 1. **Confirm the Problem**
- **Symptoms of a faulty radiator** include: overheating, coolant leaks under the car, low coolant levels, rust or discoloration, or visible damage to the radiator.
### 2. **Stop Driving**
- If your car is overheating or leaking coolant, **stop driving immediately** to avoid engine damage.
### 3. **Inspect the Radiator**
- When the engine is **cool**, open the hood and check for:
  - Cracks or leaks in the radiator or hoses
  - Corrosion or rust
  - Low coolant level
### 4. **Temporary Fixes (If Needed)**
- If you must drive a short distance, you can:
  - Top up the radiator with coolant or water (as a temporary measure)
  - Use a **radiator sealant** (not a permanent fix, and not recommended for long-term use)
### 5. **Replace or Repair the Radiator**
- **Repair:** Small leaks can sometimes be repaired by a radiator shop, but for a 1983 vehicle, replacement is often more reliable.
- **Replace:** Radiators for older cars like the 1983 Sentra are usually available at auto parts stores or online (RockAuto, eBay, etc.).
  - **DIY:** If you have mechanical skills, you can replace the radiator yourself. It involves draining the coolant, disconnecting hoses and transmission lines (if automatic), removing the old radiator, and installing the new one.
  - **Mechanic:** If youâ€™re not comfortable, take the car to a trusted mechanic.
### 6. **Flush the Cooling System**
- When replacing the radiator, itâ€™s a good idea to **flush the cooling system** to remove old coolant and debris.
### 7. **Refill with Coolant**
- Use the correct type of coolant for your Nissan Sentra (usually green ethylene glycol for older cars).
### 8. **Check for Other Issues**
- Inspect hoses, clamps, and the thermostat for wear or leaks.
---
**Summary:**  
A faulty radiator should be addressed promptly to avoid engine damage. For a 1983 Nissan Sentra, replacement is usually straightforward and parts are still available. If youâ€™re not experienced with car repairs, a mechanic can do the job quickly.
**Let me know if you need step-by-step instructions for replacing the radiator!**</t>
  </si>
  <si>
    <t>Great question! Hereâ€™s **how each step addresses your faulty radiator problem**:
---
### 1. **Confirm the Problem**
- **Why:** Ensures the radiator is actually the issue (not a hose, water pump, or thermostat). This prevents unnecessary repairs and targets the real problem.
### 2. **Stop Driving**
- **Why:** Driving with a faulty radiator can cause your engine to overheat, leading to severe and expensive engine damage. Stopping protects your engine.
### 3. **Inspect the Radiator**
- **Why:** Visual inspection helps you identify the exact issue (leak, crack, corrosion) and decide if itâ€™s repairable or needs replacement.
### 4. **Temporary Fixes (If Needed)**
- **Why:** If youâ€™re stranded or need to move the car a short distance, topping up coolant or using sealant can help you get to a safe place or repair shop. These are not permanent solutions.
### 5. **Replace or Repair the Radiator**
- **Why:** This is the **core solution**. A faulty radiator canâ€™t cool your engine properly. Repairing or replacing it restores your carâ€™s cooling system, preventing overheating and engine damage.
### 6. **Flush the Cooling System**
- **Why:** Old coolant can contain debris or rust that could damage your new radiator. Flushing ensures the new radiator works efficiently and lasts longer.
### 7. **Refill with Coolant**
- **Why:** The right coolant protects your engine from overheating and corrosion. Refilling ensures your cooling system works as designed.
### 8. **Check for Other Issues**
- **Why:** Sometimes, other parts (hoses, clamps, thermostat) fail along with the radiator. Checking them prevents future breakdowns and ensures a complete fix.
---
## **How These Steps Solve Your Problem:**
- **They identify and confirm the real issue.**
- **They prevent further damage to your engine.**
- **They guide you to a permanent fix (repair or replacement).**
- **They ensure your cooling system is clean and working properly.**
- **They help prevent future problems.**
**In summary:**  
Following these steps will get your 1983 Nissan Sentraâ€™s cooling system back in working order, prevent engine overheating, and keep your car running reliably.
If you want, I can provide a detailed, step-by-step guide for replacing the radiator yourself!</t>
  </si>
  <si>
    <t>If your **1977 Honda Accord** has faulty brakes, itâ€™s important to address the issue immediately for your safety. Hereâ€™s what you should do:
### 1. **Do Not Drive the Car**
- If the brakes are not working properly, avoid driving the car until the issue is fixed.
### 2. **Identify the Symptoms**
- Are the brakes spongy, grinding, squealing, or not responding?
- Is the brake pedal going to the floor?
- Is there a brake warning light on?
### 3. **Check Brake Fluid**
- Open the hood and check the brake fluid reservoir.
- If the fluid is low, top it up with the correct type (usually DOT 3 for older Hondas).
- If the fluid is dirty or contaminated, it may need to be flushed.
### 4. **Inspect for Leaks**
- Look under the car and around the wheels for any signs of brake fluid leaks.
- Check the master cylinder, brake lines, and calipers for wetness.
### 5. **Check Brake Pads and Rotors**
- Worn brake pads or damaged rotors can cause poor braking.
- If you hear grinding or squealing, the pads may be worn out.
### 6. **Test the Brake Pedal**
- With the engine off, press the brake pedal. It should feel firm.
- If it sinks to the floor, there may be air in the lines or a master cylinder issue.
### 7. **Seek Professional Help**
- If youâ€™re not experienced with brake repairs, **have the car towed to a trusted mechanic**.
- Brakes are a critical safety system and should be repaired by a professional if youâ€™re unsure.
### 8. **Common Issues in Older Cars**
- Worn brake pads/shoes
- Leaking brake lines or cylinders
- Faulty master cylinder
- Air in brake lines
- Rusted or seized calipers/wheel cylinders
---
**Summary:**  
Do not drive the car. Check fluid and for leaks, but if youâ€™re not sure whatâ€™s wrong, have it towed to a mechanic. Brakes are too important to risk a DIY fix unless you have experience.
If you can describe the symptoms in more detail, I can help narrow down the possible causes!</t>
  </si>
  <si>
    <t>Great question! Hereâ€™s **how each step helps solve your faulty brake problem** on your 1977 Honda Accord:
---
### 1. **Do Not Drive the Car**
- **Why:** Driving with faulty brakes is extremely dangerous. This step keeps you and others safe while you diagnose and fix the problem.
### 2. **Identify the Symptoms**
- **Why:** Different brake problems have different causes. For example, a spongy pedal could mean air in the lines, while grinding noises usually mean worn pads. Knowing the symptoms helps you (or a mechanic) pinpoint the issue faster.
### 3. **Check Brake Fluid**
- **Why:** Low or dirty brake fluid can cause poor braking or total brake failure. Topping up or replacing the fluid can sometimes restore brake function if the problem is minor.
### 4. **Inspect for Leaks**
- **Why:** Leaks in the brake system (lines, master cylinder, calipers) cause loss of hydraulic pressure, making the brakes ineffective. Finding and fixing leaks is essential for restoring safe braking.
### 5. **Check Brake Pads and Rotors**
- **Why:** Worn pads or damaged rotors reduce braking power and can cause further damage. Replacing them restores proper braking.
### 6. **Test the Brake Pedal**
- **Why:** The feel of the pedal gives clues about the problem. A soft or sinking pedal often means air in the lines or a failing master cylinder, guiding you to the right repair.
### 7. **Seek Professional Help**
- **Why:** If youâ€™re not experienced, a mechanic can safely and correctly diagnose and fix the problem, ensuring your brakes work as they should.
### 8. **Common Issues in Older Cars**
- **Why:** Knowing what typically goes wrong with older cars helps you or your mechanic check the most likely causes first, saving time and money.
---
**In summary:**  
These steps are a logical process to diagnose and fix your brake problem. They help you:
- Avoid further damage or accidents
- Identify the specific issue
- Take the right action to restore your brakes to safe working order
If you follow these steps, youâ€™ll either fix a simple issue (like low fluid) or know exactly what to tell your mechanic, making the repair process faster and safer. If you describe your specific symptoms, I can help you narrow it down even more!</t>
  </si>
  <si>
    <t>If your **1977 Honda Accord** steering wheel is faulty, it's important to address the issue promptly for your safety. Hereâ€™s what you should do:
### 1. **Identify the Problem**
- **Describe the Fault:** Is the steering wheel loose, hard to turn, making noises, or not returning to center?
- **Check for Symptoms:** Any vibrations, unusual sounds, or difficulty steering?
### 2. **Basic Checks**
- **Steering Fluid:** If your Accord has power steering (some early models did not), check the fluid level and look for leaks.
- **Steering Column:** Inspect for visible damage, looseness, or worn parts.
- **Steering Wheel Nut:** Sometimes the central nut can loosen, causing play in the wheel.
- **Steering Linkages:** Check for worn tie rods, ball joints, or bushings.
### 3. **Do Not Drive if Unsafe**
- If the steering feels dangerously loose or unresponsive, **do not drive the car**. Have it towed to a mechanic.
### 4. **Consult a Mechanic**
- **Classic Car Specialist:** Given the age of your Accord, find a mechanic familiar with classic Hondas.
- **Parts Availability:** Some parts may be hard to find; you may need to source used or refurbished components.
### 5. **Possible Repairs**
- **Tighten Steering Wheel Nut:** If the wheel is loose, sometimes tightening the central nut fixes the issue.
- **Replace Worn Parts:** Worn bushings, bearings, or linkages may need replacement.
- **Steering Gearbox:** If the steering is sloppy, the gearbox may need adjustment or replacement.
### 6. **Safety First**
- **Do not attempt repairs beyond your skill level.** Steering is a critical safety system.
---
**Summary:**  
Identify the specific issue, check for obvious problems, and consult a qualified mechanicâ€”especially one with experience in vintage Hondas. Do not drive the car if the steering is unsafe.
If you can describe the exact symptoms, I can help you narrow down the likely cause!</t>
  </si>
  <si>
    <t>Great question! Hereâ€™s **how each step helps solve your faulty steering wheel problem** on your 1977 Honda Accord:
---
### 1. **Identify the Problem**
- **Why:** Pinpointing the exact issue (looseness, stiffness, noise, etc.) helps you or a mechanic know where to look and what to fix.
- **How it helps:** Saves time and money by targeting the real problem instead of guessing.
### 2. **Basic Checks**
- **Why:** Simple issues like low steering fluid (if equipped), a loose nut, or visible damage can sometimes be fixed easily.
- **How it helps:** You might find a quick, inexpensive fix (like tightening a nut or topping up fluid) without needing major repairs.
### 3. **Do Not Drive if Unsafe**
- **Why:** Faulty steering can cause loss of control, leading to accidents.
- **How it helps:** Keeps you and others safe while you address the problem.
### 4. **Consult a Mechanic**
- **Why:** Some steering issues require special tools, knowledge, or parts, especially on older cars.
- **How it helps:** Ensures the problem is properly diagnosed and fixed, especially if itâ€™s complex or involves hard-to-find parts.
### 5. **Possible Repairs**
- **Why:** Once the problem is identified, these are the most common fixes for steering issues in older cars.
- **How it helps:** Directs you or your mechanic to the likely solution, whether itâ€™s tightening, replacing, or adjusting parts.
### 6. **Safety First**
- **Why:** Steering is a critical safety system; improper repairs can make things worse.
- **How it helps:** Encourages you to seek professional help if youâ€™re unsure, preventing further damage or danger.
---
**In summary:**  
These steps guide you from understanding the problem, through simple checks, to getting professional help if needed. They ensure you donâ€™t overlook easy fixes, avoid unsafe driving, and get the right repair for your classic Hondaâ€™s steering issue.
If you tell me the **exact symptoms** (e.g., â€œthe wheel is loose,â€ â€œitâ€™s hard to turn,â€ â€œit makes a clunking noiseâ€), I can give you even more specific advice!</t>
  </si>
  <si>
    <t>If your **1985 Toyota Camry radiator** is faulty, hereâ€™s what you should do:
### 1. **Confirm the Problem**
- **Symptoms of a faulty radiator** include: overheating, coolant leaks under the car, low coolant levels, rust or discoloration, or visible damage to the radiator.
### 2. **Stop Driving**
- If your car is overheating or leaking coolant, **stop driving immediately** to avoid engine damage.
### 3. **Inspect the Radiator**
- When the engine is **cool**, open the hood and check for:
  - Cracks or leaks in the radiator or hoses
  - Corrosion or rust
  - Low coolant level
### 4. **Temporary Fixes (If Needed)**
- If you must drive a short distance, you can:
  - Top up the radiator with coolant or water (only when the engine is cool)
  - Use a **radiator sealant** as a temporary fix for small leaks (not a permanent solution)
### 5. **Plan for Repair or Replacement**
- **Radiator repair**: Small leaks or cracks can sometimes be repaired by a radiator shop.
- **Radiator replacement**: For major leaks, corrosion, or if the radiator is very old, replacement is usually best.
#### **DIY Replacement Steps (if youâ€™re handy):**
1. **Buy a replacement radiator** (make sure it fits your 1985 Camry).
2. **Drain the coolant** (use a drain pan).
3. **Disconnect hoses and transmission cooler lines** (if equipped).
4. **Remove mounting bolts and lift out the old radiator**.
5. **Install the new radiator**, reconnect hoses/lines, and refill with coolant.
6. **Bleed the cooling system** to remove air pockets.
*If youâ€™re not comfortable with DIY repairs, take your car to a trusted mechanic.*
### 6. **Check for Related Issues**
- Inspect hoses, clamps, and the thermostat. Replace any worn parts.
- Check the water pump and cooling fan operation.
### 7. **Dispose of Old Coolant Properly**
- Used coolant is toxicâ€”dispose of it at a proper recycling center.
---
**Summary:**  
A faulty radiator should be addressed promptly to avoid engine damage. You can attempt a temporary fix, but plan for a proper repair or replacement as soon as possible. If unsure, consult a professional mechanic.
If you need **part numbers, repair guides, or recommendations for replacement radiators**, let me know!</t>
  </si>
  <si>
    <t>Great question! Hereâ€™s **how each step addresses your faulty radiator problem**:
---
### 1. **Confirm the Problem**
- **Why:** Ensures the radiator is actually the issue (not a hose, thermostat, or water pump). This prevents wasting time and money on the wrong repair.
### 2. **Stop Driving**
- **Why:** Prevents severe engine damage. Overheating can warp the cylinder head or blow the head gasket, leading to very expensive repairs.
### 3. **Inspect the Radiator**
- **Why:** Helps you identify the exact issue (leak, crack, corrosion, etc.), so you know what needs to be fixed or replaced.
### 4. **Temporary Fixes**
- **Why:** If youâ€™re stranded or need to move the car a short distance, topping up coolant or using sealant can help you get to a safe place or repair shop. **These are not permanent solutions**.
### 5. **Plan for Repair or Replacement**
- **Why:** Actually fixes the root cause. Repairing or replacing the radiator restores your cooling system, preventing overheating and further engine damage.
### 6. **Check for Related Issues**
- **Why:** Ensures the whole cooling system is healthy. Sometimes, a bad radiator can damage hoses or the thermostat, or vice versa. Fixing everything at once prevents future breakdowns.
### 7. **Dispose of Old Coolant Properly**
- **Why:** Protects the environment and keeps you compliant with local laws.
---
## **How These Steps Solve Your Problem:**
- **Immediate safety:** Prevents engine damage by stopping you from driving with a faulty radiator.
- **Accurate diagnosis:** Makes sure youâ€™re fixing the right part.
- **Restores function:** Repairing or replacing the radiator will stop leaks and overheating, so your Camry runs reliably.
- **Prevents future issues:** Checking related parts ensures you wonâ€™t have another breakdown soon.
- **Responsible repair:** Proper coolant disposal keeps you and the environment safe.
---
**In summary:**  
These steps guide you from identifying the problem to a lasting solution, ensuring your 1985 Camry is safe, reliable, and protected from further damage. If you need more detailed instructions for any step, just ask!</t>
  </si>
  <si>
    <t>If your **1978 Honda Accord** alternator is faulty, hereâ€™s what you should do:
### 1. **Confirm the Diagnosis**
- **Symptoms of a bad alternator:** Dim headlights, battery warning light, electrical issues, dead battery, whining noise.
- **Test:** Use a multimeter to check battery voltage with the engine running. It should read **13.5â€“14.5 volts**. If itâ€™s lower, the alternator may not be charging.
### 2. **Consider Your Options**
- **Repair:** Sometimes, alternators can be rebuilt, but for a 1978 model, parts may be hard to find.
- **Replace:** Most people opt to replace the alternator with a new or remanufactured unit.
### 3. **Find a Replacement Alternator**
- **Auto parts stores:** Check local stores or online (RockAuto, AutoZone, Oâ€™Reilly, etc.).
- **Classic car specialists:** Some shops specialize in vintage Honda parts.
- **Junkyards:** You might find a working used alternator, but reliability is a concern.
### 4. **Replacement Steps (DIY)**
**Tools needed:** Wrenches, sockets, screwdrivers, possibly a service manual.
**Basic steps:**
1. **Disconnect the battery** (negative terminal first).
2. **Locate the alternator** (usually on the front of the engine, driven by a belt).
3. **Remove the drive belt** (loosen tensioner or mounting bolts).
4. **Disconnect wiring** (note where each wire goes).
5. **Unbolt and remove the alternator.**
6. **Install the new alternator** (reverse steps above).
7. **Reconnect the battery** and test.
**Tip:** Take photos before removing wires for reference.
### 5. **Test the New Alternator**
- Start the car and check voltage at the battery.
- Ensure all electrical systems work properly.
### 6. **If Youâ€™re Not Comfortable DIY**
- Take your Accord to a trusted mechanic, especially one familiar with older Hondas.
---
**Note:** The 1978 Accord is a classic! If you want to keep it original, try to source an OEM or period-correct alternator.
**Let me know if you need part numbers, wiring diagrams, or step-by-step instructions!**</t>
  </si>
  <si>
    <t>Great question! Hereâ€™s **how each step addresses your faulty alternator problem**:
---
### 1. **Confirm the Diagnosis**
- **Why:** Sometimes, symptoms like a dead battery or dim lights can be caused by other issues (bad battery, loose connections, blown fuses).
- **How it helps:** Ensures youâ€™re fixing the right problem, saving time and money.
### 2. **Consider Your Options**
- **Why:** You need to decide whether to repair or replace the alternator.
- **How it helps:** Helps you choose the most reliable and cost-effective solution for your car.
### 3. **Find a Replacement Alternator**
- **Why:** You need a working alternator to restore your carâ€™s charging system.
- **How it helps:** Guides you to sources for the correct part, ensuring compatibility and reliability.
### 4. **Replacement Steps (DIY)**
- **Why:** The faulty alternator must be removed and replaced with a working one.
- **How it helps:** Step-by-step instructions ensure you safely and correctly install the new alternator, restoring your carâ€™s ability to charge the battery and power electrical systems.
### 5. **Test the New Alternator**
- **Why:** You need to confirm the new alternator is working and the problem is solved.
- **How it helps:** Verifies the repair was successful and your car is back to normal operation.
### 6. **If Youâ€™re Not Comfortable DIY**
- **Why:** Not everyone has the tools, experience, or desire to do car repairs.
- **How it helps:** Ensures the job is done correctly and safely by a professional.
---
**In summary:**  
These steps guide you from identifying the real problem, choosing the best solution, sourcing the right part, performing the repair (or getting help), and confirming the fix. Following them will restore your Accordâ€™s charging system, prevent battery drain, and get you reliably back on the road.
**If you want more detail on any step, just ask!**</t>
  </si>
  <si>
    <t>If your **1982 Toyota Camry** has a faulty fuel pump, hereâ€™s what you should do:
### 1. **Confirm the Diagnosis**
- **Symptoms of a bad fuel pump:** Engine cranks but wonâ€™t start, sputters at high speeds, loss of power under stress, or no sound from the fuel pump when the key is turned to "ON."
- **Check:** Listen for a humming sound from the fuel tank when you turn the key to "ON" (not start). If silent, the pump may be dead or not getting power.
### 2. **Check the Basics**
- **Fuses and Relays:** Inspect the fuel pump fuse and relay in the fuse box. Replace if blown or faulty.
- **Wiring:** Check for loose, corroded, or damaged wiring to the fuel pump.
### 3. **Replace the Fuel Pump**
If the pump is confirmed faulty, youâ€™ll need to replace it. Hereâ€™s a general guide:
#### **Tools &amp; Parts Needed**
- Replacement fuel pump (verify compatibility with your 1982 Camry)
- New fuel filter (recommended)
- Basic hand tools (sockets, screwdrivers, pliers)
- Jack and jack stands (if needed)
- Container for draining fuel
- Safety equipment (gloves, eye protection)
#### **Steps**
1. **Relieve Fuel Pressure:**  
   - Remove the fuel pump fuse or relay and start the engine to relieve pressure.
2. **Disconnect Battery:**  
   - Always disconnect the negative terminal for safety.
3. **Access the Fuel Pump:**  
   - On most 1982 Camrys, the fuel pump is **in the fuel tank**.
   - Access may be through the trunk or under the rear seat (check your ownerâ€™s manual or look for an access panel).
   - If no access panel, you may need to lower the fuel tank.
4. **Remove the Fuel Pump:**
   - Disconnect fuel lines and electrical connectors.
   - Remove the retaining ring or bolts holding the pump assembly.
   - Carefully remove the pump assembly from the tank.
5. **Install the New Pump:**
   - Swap the old pump for the new one on the assembly.
   - Replace the fuel filter/strainer.
   - Reinstall the assembly into the tank.
   - Reconnect lines and wiring.
6. **Reassemble and Test:**
   - Reinstall any panels or the tank.
   - Reconnect the battery.
   - Turn the key to "ON" to prime the pump and check for leaks.
   - Start the engine.
### 4. **Test Drive**
- Ensure the car runs smoothly and there are no fuel leaks.
### 5. **Consider Professional Help**
If youâ€™re not comfortable with these steps, a professional mechanic can do the job safely and efficiently.
---
**Note:**  
- Always work in a well-ventilated area away from open flames or sparks.
- Dispose of old fuel and parts properly.
If you need **specific part numbers or a step-by-step guide for your exact model**, let me know!</t>
  </si>
  <si>
    <t>Great question! Hereâ€™s **how each step addresses your faulty fuel pump problem**:
---
### 1. **Confirm the Diagnosis**
**Why:**  
Before replacing the fuel pump, you want to be sure itâ€™s actually the problem. Many issues (like a blown fuse, bad relay, or wiring problem) can mimic a bad fuel pump.  
**How it helps:**  
Prevents unnecessary work and expense by ensuring youâ€™re fixing the right part.
---
### 2. **Check the Basics (Fuses, Relays, Wiring)**
**Why:**  
Sometimes, the fuel pump isnâ€™t working because of a simple electrical issue, not because the pump itself is bad.  
**How it helps:**  
If the problem is a fuse, relay, or wiring, fixing these is much easier and cheaper than replacing the pump.
---
### 3. **Replace the Fuel Pump**
**Why:**  
If the pump is confirmed faulty, replacing it is the only way to restore proper fuel delivery to your engine.  
**How it helps:**  
A new, working fuel pump will supply the correct amount of fuel at the right pressure, allowing your engine to start and run properly.
---
### 4. **Test Drive**
**Why:**  
After replacement, you need to make sure everything works as it should and there are no leaks or new issues.  
**How it helps:**  
Confirms the repair was successful and your car is safe to drive.
---
### 5. **Consider Professional Help**
**Why:**  
Fuel system repairs can be dangerous and complex.  
**How it helps:**  
If youâ€™re unsure, a professional can ensure the job is done safely and correctly, preventing further problems.
---
**In summary:**  
These steps systematically identify and fix the root cause of your fuel delivery problem. If the fuel pump is faulty, replacing it will restore your Camryâ€™s ability to start and run, solving your issue. If the problem is something simpler (like a fuse), these steps will help you find and fix that instead, saving you time and money.</t>
  </si>
  <si>
    <t>If your **1968 Toyota Corolla** has a faulty suspension, hereâ€™s what you should do:
### 1. **Diagnose the Problem**
- **Symptoms:** Are you hearing clunks, experiencing excessive bouncing, uneven tire wear, or poor handling?
- **Visual Inspection:** Look for leaking shocks/struts, broken or sagging springs, worn bushings, or damaged control arms.
### 2. **Check Common Suspension Parts**
For a 1968 Corolla, the suspension is relatively simple. Key components to inspect:
- **Shock absorbers/struts**
- **Coil springs**
- **Control arm bushings**
- **Ball joints**
- **Tie rod ends**
- **Sway bar links and bushings**
### 3. **Source Replacement Parts**
- **OEM or Aftermarket:** Parts for classic Corollas can be rare. Check with classic Toyota parts suppliers, online forums, eBay, or specialty shops.
- **Used Parts:** Sometimes, salvage yards or classic car clubs can help.
### 4. **Repair or Replace**
- **DIY:** If you have mechanical experience, you can replace shocks, bushings, and other components yourself with basic tools.
- **Professional Help:** For more complex issues (like welding or alignment), visit a trusted mechanicâ€”preferably one familiar with classic cars.
### 5. **Alignment**
After replacing suspension parts, get a **wheel alignment** to ensure proper handling and tire wear.
### 6. **Safety First**
If the car is unsafe to drive (severe clunking, loss of control), **do not drive it** until repairs are made.
---
**Summary:**  
Inspect the suspension, identify faulty parts, source replacements (may require searching classic car suppliers), and repair or replace as needed. Always finish with a wheel alignment.
If you need help finding parts or a repair manual, let me know!</t>
  </si>
  <si>
    <t>Great question! Hereâ€™s **how each step directly addresses your faulty suspension problem** on your 1968 Toyota Corolla:
---
### 1. **Diagnose the Problem**
**Why:**  
You need to know *exactly* whatâ€™s wrong before you can fix it. Suspension issues can be caused by many different parts, so identifying the faulty component(s) saves time and money.
**How it helps:**  
Prevents unnecessary repairs and ensures you fix the real issue (e.g., replacing a bad shock instead of guessing).
---
### 2. **Check Common Suspension Parts**
**Why:**  
Older cars like yours have a simple suspension system, but any part can wear out over time.
**How it helps:**  
By systematically checking each part (shocks, springs, bushings, etc.), youâ€™ll find whatâ€™s worn, broken, or leaking, so you know what needs to be replaced.
---
### 3. **Source Replacement Parts**
**Why:**  
You canâ€™t fix the problem without the right parts, and classic car parts can be hard to find.
**How it helps:**  
Ensures you get the correct, quality parts to restore your suspension to proper working order.
---
### 4. **Repair or Replace**
**Why:**  
Once you know whatâ€™s wrong and have the parts, you need to actually fix the issue.
**How it helps:**  
Replacing or repairing the faulty components will restore your carâ€™s ride quality, handling, and safety.
---
### 5. **Alignment**
**Why:**  
Suspension work can throw off your wheel alignment, leading to poor handling and tire wear.
**How it helps:**  
A proper alignment ensures your car drives straight, handles well, and your tires last longer.
---
### 6. **Safety First**
**Why:**  
Driving with a faulty suspension is dangerous.
**How it helps:**  
Keeps you and others safe by making sure you donâ€™t drive the car until itâ€™s fixed.
---
**In summary:**  
These steps are a logical, effective process to identify, address, and solve your suspension problemâ€”restoring your Corollaâ€™s safety, comfort, and drivability.
If you want more specific guidance (like how to check a particular part or where to find parts for a 1968 Corolla), just ask!</t>
  </si>
  <si>
    <t>If your **1982 Nissan Sentra** has a **faulty steering wheel**, it's important to address the issue promptly for your safety. Hereâ€™s what you should do:
### 1. **Identify the Problem**
- **Is the steering wheel loose?**  
  This could indicate a worn or damaged steering column, loose mounting nut, or worn splines.
- **Is it hard to turn?**  
  This could be due to low power steering fluid (if equipped), a failing steering rack, or binding in the steering linkage.
- **Is there excessive play or noise?**  
  This could be due to worn bushings, tie rods, or the steering gear.
### 2. **Do a Basic Inspection**
- **Check for obvious damage** to the steering wheel, column, and surrounding area.
- **Listen for unusual noises** when turning the wheel.
- **Check for fluid leaks** under the car (if your model has power steering).
### 3. **Do Not Drive the Car**
- If the steering is unpredictable, loose, or binding, **do not drive the vehicle** until it is repaired.
### 4. **Consult a Mechanic**
- **Older vehicles** like the 1982 Sentra may have worn components due to age.
- Take the car to a **qualified mechanic** or a shop familiar with classic Nissans/Datsuns.
- Describe the symptoms in detail.
### 5. **Possible Repairs**
- **Tighten or replace the steering wheel mounting nut.**
- **Replace worn steering column components.**
- **Repair or replace the steering rack/gearbox.**
- **Replace worn tie rods or bushings.**
### 6. **Parts Availability**
- Parts for a 1982 Sentra may be harder to find. Check with:
  - Nissan dealerships (for classic parts)
  - Online classic car parts suppliers
  - Salvage yards
---
**Summary:**  
A faulty steering wheel is a serious safety issue. Inspect for obvious problems, avoid driving the car, and have a professional mechanic diagnose and repair the issue. If you can describe the exact symptoms (looseness, noise, stiffness, etc.), I can help narrow down the likely cause!</t>
  </si>
  <si>
    <t>Great question! Hereâ€™s **how each step helps solve your faulty steering wheel problem**:
---
### 1. **Identify the Problem**
- **Why?**: Pinpointing the exact symptom (looseness, stiffness, noise, etc.) helps you or a mechanic know where to look. Different symptoms point to different causes (e.g., loose wheel vs. hard steering).
- **How it helps**: Saves time and money by focusing on the real issue.
---
### 2. **Do a Basic Inspection**
- **Why?**: Sometimes the problem is obvious (like a loose nut or visible damage). A quick check can reveal if itâ€™s something simple you can fix or if itâ€™s more serious.
- **How it helps**: You might spot an easy fix or at least gather useful info for the mechanic.
---
### 3. **Do Not Drive the Car**
- **Why?**: Faulty steering can cause loss of control, leading to accidents.
- **How it helps**: Keeps you and others safe until the problem is fixed.
---
### 4. **Consult a Mechanic**
- **Why?**: Steering systems are complex and critical for safety. A professional can accurately diagnose and repair the issue.
- **How it helps**: Ensures the problem is properly fixed, restoring safe operation.
---
### 5. **Possible Repairs**
- **Why?**: These are the most common fixes for steering issues in older cars.
- **How it helps**: Knowing the likely repairs helps you understand what to expect and discuss options with your mechanic.
---
### 6. **Parts Availability**
- **Why?**: Older cars sometimes need hard-to-find parts.
- **How it helps**: Prepares you to source parts if needed, avoiding delays.
---
**In summary:**  
These steps guide you from identifying the problem to getting it safely and effectively repaired. They help you avoid unnecessary risks, communicate clearly with a mechanic, and understand the repair process. If you skip these steps, you risk misdiagnosing the issue, making it worse, or endangering yourself.
**If you can describe exactly whatâ€™s wrong with your steering wheel (e.g., is it loose, does it make noise, is it hard to turn?), I can give you more specific advice!**</t>
  </si>
  <si>
    <t>If your **1979 Honda Accord** alternator is faulty, hereâ€™s what you should do:
### 1. **Confirm the Diagnosis**
- **Symptoms of a bad alternator:**  
  - Battery warning light on dashboard  
  - Dim or flickering headlights  
  - Electrical issues (radio, power windows, etc.)  
  - Car wonâ€™t start or stalls frequently  
  - Battery keeps dying
- **Test the alternator:**  
  - Use a multimeter to check voltage at the battery with the engine running. It should read **13.5â€“14.5 volts**. If itâ€™s lower, the alternator may not be charging.
### 2. **Check the Basics**
- **Inspect the alternator belt:**  
  - Make sure itâ€™s tight and not cracked or slipping.
- **Check wiring and connections:**  
  - Look for loose, corroded, or broken wires at the alternator and battery.
### 3. **Replace or Repair**
- **Remove the faulty alternator:**  
  - Disconnect the battery first (negative terminal).
  - Remove the alternator belt.
  - Disconnect wiring from the alternator.
  - Unbolt and remove the alternator.
- **Options:**  
  - **Rebuild:** Some shops can rebuild your original alternator.
  - **Replace:** Buy a new or remanufactured alternator. For a 1979 Accord, you may need to check with auto parts stores, classic Honda specialists, or online sources (eBay, RockAuto, etc.).
### 4. **Install the New Alternator**
- Bolt in the new (or rebuilt) alternator.
- Reconnect wiring.
- Reinstall the belt and adjust tension.
- Reconnect the battery.
- Start the car and check charging voltage again.
### 5. **Test Everything**
- Make sure the battery light is off.
- Check that all electrical systems work.
- Confirm charging voltage is correct.
---
**Tip:**  
If youâ€™re not comfortable with car repairs, a mechanic can do this job in 1â€“2 hours. For a classic car like a 1979 Accord, some parts may be special order.
**Parts sources:**  
- Local auto parts stores (NAPA, AutoZone, Oâ€™Reilly)
- Online (RockAuto, eBay, classic Honda forums)
**Donâ€™t ignore a bad alternator**â€”it can leave you stranded and damage your battery.
If you need a step-by-step guide or wiring diagram, let me know!</t>
  </si>
  <si>
    <t>Great question! Hereâ€™s **how each step addresses your faulty alternator problem**:
---
### 1. **Confirm the Diagnosis**
- **Why:** Sometimes, symptoms of a bad alternator can be caused by other issues (like a bad battery or loose belt). Testing ensures youâ€™re fixing the right problem, saving you time and money.
### 2. **Check the Basics**
- **Why:** A loose belt or bad wiring can prevent the alternator from working, even if the alternator itself is fine. Fixing these simple issues might solve your problem without replacing the alternator.
### 3. **Replace or Repair**
- **Why:** If the alternator is truly faulty, it canâ€™t charge your battery or power your carâ€™s electrical systems. Replacing or repairing it restores proper charging and electrical function, preventing breakdowns and battery drain.
### 4. **Install the New Alternator**
- **Why:** Proper installation ensures the new alternator works as intended. Skipping steps or incorrect installation can lead to continued problems or even damage to your carâ€™s electrical system.
### 5. **Test Everything**
- **Why:** Verifying that the new alternator is charging correctly and all systems work ensures the problem is fully solved and you wonâ€™t get stranded again.
---
**In summary:**  
These steps systematically identify the real cause of your charging problem, fix it, and confirm the fix workedâ€”restoring your 1979 Honda Accordâ€™s reliability and preventing further electrical issues.
If you want more detail on any step, or if you have specific symptoms, let me know!</t>
  </si>
  <si>
    <t>My 1982 Nissan Sentra engine is faulty. What should I do?</t>
  </si>
  <si>
    <t>I'm sorry to hear about your 1982 Nissan Sentra! Here are some steps you can take to address a faulty engine:
### 1. **Diagnose the Problem**
- **Symptoms:** Note any symptoms (e.g., strange noises, smoke, loss of power, won't start, overheating, oil leaks).
- **Check Engine Light:** If your car has one (many 1982 models do not), see if it's on.
- **Visual Inspection:** Look for obvious issues like loose wires, disconnected hoses, or fluid leaks.
### 2. **Basic Checks**
- **Oil Level:** Check the oil level and quality. Low or dirty oil can cause engine problems.
- **Coolant Level:** Ensure the radiator and overflow tank have enough coolant.
- **Battery:** Make sure the battery is charged and terminals are clean.
- **Fuel:** Confirm there is fuel in the tank and the fuel pump is working.
### 3. **Common Issues in Older Cars**
- **Ignition System:** Spark plugs, wires, distributor cap, and rotor can wear out.
- **Carburetor Problems:** 1982 Sentras use carburetors, which can get clogged or out of adjustment.
- **Vacuum Leaks:** Old hoses can crack and cause poor running.
- **Timing Belt/Chain:** If broken or slipped, the engine may not run.
### 4. **Repair or Replace?**
- **Minor Issues:** If it's a small problem (spark plugs, wires, hoses), you may be able to fix it yourself or with a mechanic.
- **Major Issues:** If the engine is seized, knocking, or has major internal damage, you may need a rebuild or replacement.
### 5. **Find a Mechanic**
- **Classic Car Specialist:** Look for a mechanic familiar with older Japanese cars.
- **Parts Availability:** 1982 Sentra parts may be harder to find, but many are still available online or at specialty shops.
### 6. **Consider Your Options**
- **Repair:** If the car is in good shape otherwise and you value it, repair may be worthwhile.
- **Engine Swap:** Sometimes swapping in a used or rebuilt engine is more cost-effective.
- **Sell or Scrap:** If repairs are too expensive, consider selling the car as-is or for parts.
---
**Tip:** If you can provide more details about the symptoms, I can help narrow down the possible causes and solutions!
Let me know what the engine is doing (or not doing), and I can give more specific advice.</t>
  </si>
  <si>
    <t>Great question! Hereâ€™s **how each step helps you solve your faulty engine problem**:
---
### 1. **Diagnose the Problem**
- **Why:** You need to know *what* is wrong before you can fix it. Noting symptoms and doing a visual check helps you (or a mechanic) pinpoint the issue, saving time and money.
### 2. **Basic Checks**
- **Why:** Many engine problems are caused by simple things like low oil, no fuel, or a dead battery. These checks can sometimes reveal an easy fix, or at least rule out basic issues.
### 3. **Common Issues in Older Cars**
- **Why:** Older cars like your 1982 Sentra have typical failure points (e.g., carburetor, ignition system). Checking these areas first increases the chance of finding the problem quickly.
### 4. **Repair or Replace?**
- **Why:** Once you know whatâ€™s wrong, you can decide if itâ€™s a small fix (like replacing spark plugs) or a big one (like rebuilding the engine). This helps you plan your next steps and budget.
### 5. **Find a Mechanic**
- **Why:** If you canâ€™t fix it yourself, a mechanic with experience in older cars can diagnose and repair the problem correctly, especially if itâ€™s something complex.
### 6. **Consider Your Options**
- **Why:** If the repair is too expensive or difficult, you might want to consider alternatives like an engine swap, selling, or scrapping the car. This step helps you make the best decision for your situation.
---
**In summary:**  
These steps guide you from identifying the problem, through simple fixes, to professional help or bigger decisions. They ensure you donâ€™t waste time or money and help you make an informed choice about your car.
If you tell me the specific symptoms your engine is showing, I can help you focus on the most likely causes and solutions!</t>
  </si>
  <si>
    <t>If your **1983 Nissan Sentra**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car of this age, common suspension issues include:
- **Worn shock absorbers/struts**
- **Broken or sagging springs**
- **Worn bushings or ball joints**
- **Damaged control arms or mounts**
**Visual Inspection:**
- Look for leaking shocks/struts (oil residue)
- Check for broken or rusted springs
- Inspect bushings for cracks or deterioration
- Wiggle the wheels (with the car lifted) to check for play in ball joints or tie rods
### 3. **Decide on DIY vs. Professional Repair**
- **DIY:** If you have mechanical experience and the right tools, you can replace shocks, struts, or springs yourself. Parts for older Sentras are often available online or at auto parts stores.
- **Professional:** If youâ€™re unsure or lack tools, take the car to a trusted mechanic. Suspension work can be safety-critical.
### 4. **Source Replacement Parts**
- Check local auto parts stores, online retailers (RockAuto, eBay, etc.), or Nissan specialists for compatible parts.
- For rare or discontinued parts, consider salvage yards or classic car forums.
### 5. **Get an Alignment**
After any suspension repair, have the alignment checked and adjusted to prevent uneven tire wear and ensure safe handling.
### 6. **Safety First**
- Donâ€™t drive the car if the suspension is severely compromisedâ€”it can be dangerous.
- Use jack stands if working under the car.
---
**Summary:**  
Inspect the suspension to identify the faulty components, source the necessary parts, and repair or replace as needed. If youâ€™re not comfortable with suspension work, have a professional handle it. Always get an alignment after repairs.
If you describe the specific symptoms, I can help you narrow down the likely cause!</t>
  </si>
  <si>
    <t>Great question! Hereâ€™s **how each step directly addresses your faulty suspension problem**:
---
### 1. **Identify the Symptoms**
- **Why:** Pinpointing the exact symptoms helps you (or a mechanic) determine which suspension part is failing. For example, clunking noises might mean worn bushings, while excessive bouncing could mean bad shocks.
- **How it helps:** Prevents unnecessary repairs and focuses your efforts on the real issue.
---
### 2. **Inspect the Suspension Components**
- **Why:** A visual and physical inspection reveals which parts are damaged or worn out.
- **How it helps:** Youâ€™ll know exactly what needs to be fixed or replaced, saving time and money.
---
### 3. **Decide on DIY vs. Professional Repair**
- **Why:** Suspension repairs can be complex and safety-critical.
- **How it helps:** Ensures the repair is done safely and correctly, whether you do it yourself or hire a professional.
---
### 4. **Source Replacement Parts**
- **Why:** Old cars like your 1983 Sentra may need hard-to-find parts.
- **How it helps:** Ensures you have the correct, quality parts to restore your suspension to proper working order.
---
### 5. **Get an Alignment**
- **Why:** Suspension repairs can throw off your wheel alignment.
- **How it helps:** Proper alignment ensures safe handling, even tire wear, and a comfortable ride after repairs.
---
### 6. **Safety First**
- **Why:** Faulty suspension can make your car unsafe to drive, and working under a car can be dangerous.
- **How it helps:** Keeps you and your car safe during the repair process.
---
**In summary:**  
These steps guide you from identifying the problem, through safe and effective repair, to restoring your carâ€™s suspension to proper working order. Following them ensures you fix the actual issue, use the right parts, and end up with a safe, comfortable, and reliable ride.
If you want more specific advice, let me know what symptoms youâ€™re experiencing!</t>
  </si>
  <si>
    <t>Sorry to hear about your 1985 Toyota Camryâ€™s transmission trouble! Hereâ€™s a step-by-step approach to help you:
### 1. **Identify the Symptoms**
- **Slipping gears?**
- **Delayed or harsh shifting?**
- **Strange noises (grinding, whining)?**
- **Fluid leaks?**
- **Warning lights?**
### 2. **Check Transmission Fluid**
- **Level:** With the engine warm and running, check the transmission dipstick (if equipped). Low fluid can cause many issues.
- **Color:** Should be reddish and clear. Brown or burnt-smelling fluid indicates problems.
- **Leaks:** Look under the car for red fluid puddles.
### 3. **Basic Troubleshooting**
- **Top up fluid** if low, using the correct type (usually Dexron II for 1985 Camry automatics).
- **Check for loose or disconnected shift linkage** (especially if it wonâ€™t go into gear).
- **Listen for unusual noises** that could indicate internal damage.
### 4. **Consider the Age**
A 1985 Camry is quite old, so parts may be worn or hard to find. Transmission issues could be due to:
- Worn clutches/bands (automatic)
- Worn synchros (manual)
- Failing torque converter (automatic)
- Old, degraded fluid
### 5. **Get a Professional Diagnosis**
- **Mechanic:** Take it to a trusted mechanic or transmission specialist for a full diagnosis.
- **Transmission shop:** They can check for error codes (if any), perform pressure tests, and inspect for internal damage.
### 6. **Repair or Replace?**
- **Minor issues** (fluid, linkage, solenoids) can be fixed relatively cheaply.
- **Major issues** (internal damage) may require a rebuild or replacement.
- **Used/rebuilt transmissions** may be available, but check compatibility and warranty.
### 7. **Consider the Carâ€™s Value**
- **Cost of repair vs. car value:** A full rebuild can be expensive. For a 1985 Camry, weigh the repair cost against the carâ€™s sentimental and practical value.
### 8. **Alternative Options**
- **Sell as-is:** If repair is too costly, consider selling the car as-is for parts or to a classic car enthusiast.
- **DIY repair:** If youâ€™re mechanically inclined, older Camrys are relatively simple to work on, and repair manuals are available.
---
**Summary:**  
Start with fluid checks and basic troubleshooting. If the problem persists, get a professional diagnosis. Decide whether to repair, replace, or retire the car based on the severity of the issue and your budget.
If you can describe the specific symptoms, I can give more targeted advice!</t>
  </si>
  <si>
    <t>Great question! Hereâ€™s **how each step helps you solve your 1985 Toyota Camry transmission problem**:
---
### 1. **Identify the Symptoms**
**Why:** Pinpointing the exact symptoms (slipping, noises, leaks, etc.) helps narrow down the possible causes.  
**How it helps:** Saves time and money by focusing on the most likely issues instead of guessing.
---
### 2. **Check Transmission Fluid**
**Why:** Low, dirty, or burnt fluid is a common and easily fixable cause of transmission problems.  
**How it helps:**  
- If fluid is low, topping it up may immediately fix shifting or slipping issues.
- If fluid is dirty or burnt, it signals internal wear or damage, guiding your next steps.
---
### 3. **Basic Troubleshooting**
**Why:** Some problems (like a loose shift linkage or minor leaks) are simple and inexpensive to fix.  
**How it helps:**  
- You might find an easy fix and avoid costly repairs.
- Helps rule out simple causes before moving to complex (and expensive) ones.
---
### 4. **Consider the Age**
**Why:** Older cars have unique issues (worn parts, hard-to-find replacements).  
**How it helps:**  
- Sets realistic expectations for repair costs and parts availability.
- Helps you decide if repair is worth it.
---
### 5. **Get a Professional Diagnosis**
**Why:** Some transmission problems require special tools and expertise to diagnose.  
**How it helps:**  
- Ensures you donâ€™t waste money on unnecessary repairs.
- Pinpoints the exact problem so you can make an informed decision.
---
### 6. **Repair or Replace?**
**Why:** Not all transmission problems are equalâ€”some are cheap to fix, others are not.  
**How it helps:**  
- Guides you to the most cost-effective solution (repair, rebuild, or replace).
- Prevents you from spending more than the car is worth.
---
### 7. **Consider the Carâ€™s Value**
**Why:** Major repairs on an old car may not make financial sense.  
**How it helps:**  
- Helps you decide if itâ€™s better to fix, sell, or retire the car.
---
### 8. **Alternative Options**
**Why:** Sometimes, repair isnâ€™t the best choice.  
**How it helps:**  
- Gives you backup plans if repair is too expensive or impractical.
---
**In summary:**  
These steps are designed to help you systematically diagnose, address, and resolve your transmission problem in the most efficient and cost-effective way possible. They help you avoid unnecessary expenses, focus on the most likely causes, and make informed decisions about your carâ€™s future.
**If you tell me your specific symptoms, I can help you target the most likely fixes!**</t>
  </si>
  <si>
    <t>If your **1984 Toyota Camry** has faulty brakes, itâ€™s important to address the issue immediately for your safety. Hereâ€™s what you should do:
---
### **1. Assess the Situation**
- **Do not drive** the car if the brakes are not working properly.
- If you are already driving and notice brake failure, try to **safely pull over** using the emergency brake (handbrake) and downshifting to slow down.
---
### **2. Identify the Symptoms**
- **Soft or spongy brake pedal:** Could indicate air in the brake lines or low brake fluid.
- **Grinding or squealing noises:** May mean worn brake pads or damaged rotors.
- **Brake warning light:** Signals a problem with the braking system.
- **Car pulls to one side:** Could be a stuck caliper or uneven brake wear.
- **Brake fluid leak:** Look for puddles under the car near the wheels.
---
### **3. Basic Checks (If You Have Some Mechanical Knowledge)**
- **Check brake fluid level:** Locate the brake fluid reservoir under the hood and ensure itâ€™s at the correct level. Top up with the recommended brake fluid if low.
- **Inspect for leaks:** Look for wet spots around the wheels or under the car.
- **Check brake pads and rotors:** If you can safely remove a wheel, inspect the pads for wear.
---
### **4. Do Not Ignore the Problem**
- **Driving with faulty brakes is extremely dangerous.**
- Even if the car seems to stop, the problem can worsen suddenly.
---
### **5. Get Professional Help**
- **Call a tow truck** or roadside assistance to take your car to a trusted mechanic.
- **Describe the symptoms** to the mechanic for a quicker diagnosis.
---
### **6. Common Issues in Older Camrys**
- Worn brake pads or shoes
- Leaking brake lines or cylinders
- Faulty master cylinder
- Air in brake lines
- Old or contaminated brake fluid
---
### **Summary**
**Do not drive** your Camry until the brakes are fixed. Have a professional mechanic inspect and repair the braking system as soon as possible.
If you need more specific advice (e.g., how to check brake fluid or what tools you need), let me know!</t>
  </si>
  <si>
    <t>Great question! Hereâ€™s **how each step helps solve your faulty brake problem** on your 1984 Toyota Camry:
---
### 1. **Assess the Situation**
- **Why:** Ensures your immediate safety. If brakes are failing, continuing to drive can lead to an accident.
- **How it helps:** Prevents further damage and keeps you and others safe.
---
### 2. **Identify the Symptoms**
- **Why:** Different brake problems have different causes (e.g., low fluid, worn pads, leaks).
- **How it helps:** Pinpointing the symptoms helps you (or a mechanic) diagnose the exact issue faster, saving time and money.
---
### 3. **Basic Checks**
- **Why:** Some brake issues are simple (like low fluid) and can be fixed quickly.
- **How it helps:** You might be able to spot an obvious problem (like a leak or worn pads) and understand the severity. Sometimes, topping up brake fluid can temporarily restore braking, but itâ€™s not a permanent fix.
---
### 4. **Do Not Ignore the Problem**
- **Why:** Brake issues can get worse quickly and are critical for safety.
- **How it helps:** Prevents you from risking a dangerous situation or causing more expensive damage.
---
### 5. **Get Professional Help**
- **Why:** Brakes are a complex, safety-critical system. Most repairs require special tools and expertise.
- **How it helps:** A qualified mechanic can properly diagnose and fix the problem, ensuring your car is safe to drive.
---
### 6. **Common Issues in Older Camrys**
- **Why:** Knowing what typically goes wrong with your car helps you and your mechanic focus on likely causes.
- **How it helps:** Speeds up diagnosis and repair, and helps you understand what to expect.
---
## **In Summary**
**These steps donâ€™t directly â€œfixâ€ the brakes, but they guide you to:**
- **Stay safe**
- **Understand the problem**
- **Avoid making it worse**
- **Get the right help to fix it properly**
**Ultimately, the actual repair (replacing pads, fixing leaks, bleeding brakes, etc.) will be done by you (if you have the skills) or a mechanic.** These steps ensure you get to that solution safely and efficiently.
---
**If you want to try fixing it yourself, tell me the exact symptoms and I can give you more detailed, step-by-step repair instructions!**</t>
  </si>
  <si>
    <t>My 1993 Nissan Altima steering wheel is faulty. What should I do?</t>
  </si>
  <si>
    <t>If your **1993 Nissan Altima** has a **faulty steering wheel**, it's important to address the issue promptly for your safety. Hereâ€™s what you should do:
---
### 1. **Identify the Problem**
- **Describe the symptoms:** Is the steering wheel loose, hard to turn, making noises, vibrating, or not returning to center?
- **Check for warning lights:** Is the power steering or any other warning light on?
---
### 2. **Basic Checks**
- **Power Steering Fluid:** If equipped with hydraulic power steering, check the fluid level and look for leaks.
- **Steering Wheel Play:** Gently wiggle the wheel to check for excessive play or looseness.
- **Unusual Noises:** Listen for clunks, squeaks, or grinding when turning the wheel.
---
### 3. **Common Issues in Older Altimas**
- **Worn Steering Column Components:** Bushings or joints may be worn.
- **Faulty Power Steering Pump or Rack:** Can cause stiffness or noise.
- **Loose or Damaged Steering Wheel Nut:** Can make the wheel feel loose.
- **Tie Rod Ends or Ball Joints:** Worn suspension parts can affect steering.
---
### 4. **What to Do Next**
- **Do Not Drive if Unsafe:** If the steering feels dangerously loose or unresponsive, do not drive the car.
- **Consult a Mechanic:** Have a qualified mechanic inspect the steering system. Describe the symptoms in detail.
- **DIY Inspection:** If you have experience, you can remove the steering wheel cover and check for obvious issues (loose bolts, worn parts), but be cautious of the airbag (if equipped).
---
### 5. **Repair or Replace**
- **Replace Faulty Parts:** Depending on the diagnosis, you may need to replace the steering wheel, steering column components, or power steering parts.
- **Alignment Check:** After repairs, have the alignment checked.
---
### 6. **Safety First**
- **Do not ignore steering issues.** They can lead to loss of control and accidents.
---
**Summary:**  
A faulty steering wheel is a serious issue. Check for obvious problems, but have a professional inspect and repair the system as soon as possible.
If you can describe the specific symptoms, I can help narrow down the possible causes!</t>
  </si>
  <si>
    <t>Great question! Hereâ€™s **how each step helps solve your faulty steering wheel problem** on your 1993 Nissan Altima:
---
### 1. **Identify the Problem**
- **Why:** Pinpointing the exact symptom (looseness, stiffness, noise, etc.) helps you or a mechanic diagnose the root cause. Different symptoms point to different issues (e.g., loose wheel vs. hard steering).
### 2. **Basic Checks**
- **Why:** Simple checks like fluid level or obvious looseness can sometimes reveal an easy fix (like topping up fluid or tightening a bolt) or indicate a more serious problem that needs professional attention.
### 3. **Common Issues in Older Altimas**
- **Why:** Knowing what typically goes wrong with your car model helps you focus on the most likely causes, saving time and money during diagnosis and repair.
### 4. **What to Do Next**
- **Why:** If the car is unsafe, you avoid risking an accident. Consulting a mechanic ensures a professional diagnosis and repair, which is crucial for a safety-critical system like steering.
### 5. **Repair or Replace**
- **Why:** Once the faulty part is identified, replacing or repairing it restores proper steering function, making your car safe to drive again.
### 6. **Safety First**
- **Why:** Steering issues can be dangerous. This step reminds you not to ignore the problem, ensuring you prioritize your safety and that of others.
---
**In summary:**  
These steps guide you from identifying the problem, through basic troubleshooting, to professional repair. They ensure you donâ€™t miss simple fixes, help you communicate effectively with a mechanic, and most importantly, keep you safe by addressing a critical system in your car.
If you tell me the **exact symptoms** (e.g., "the wheel is loose," "itâ€™s hard to turn," "it makes a clunking noise"), I can give you more targeted advice!</t>
  </si>
  <si>
    <t>My 1969 Toyota Corolla radiator is faulty. What should I do?</t>
  </si>
  <si>
    <t>If your **1969 Toyota Corolla radiator** is faulty, hereâ€™s what you should do:
### 1. **Diagnose the Problem**
- **Symptoms:** Overheating, coolant leaks, low coolant levels, or visible damage.
- **Check:** Look for cracks, corrosion, or leaks in the radiator and hoses.
### 2. **Stop Driving**
- Continuing to drive with a faulty radiator can cause severe engine damage.
### 3. **Temporary Fixes (If Needed)**
- **Coolant Top-Up:** If you must move the car a short distance, top up with coolant and water.
- **Leak Sealant:** Radiator sealants can provide a temporary fix for small leaks, but this is not a long-term solution.
### 4. **Repair or Replace**
- **Repair:** Small leaks or minor damage can sometimes be repaired by a radiator shop, especially with older brass/copper radiators.
- **Replace:** For major damage or if the radiator is very corroded, replacement is best.
#### **Finding a Replacement**
- **OEM/Aftermarket:** 1969 Corolla parts are rare, but some classic car parts suppliers or Toyota specialists may have new or refurbished radiators.
- **Custom Fabrication:** Some radiator shops can rebuild or custom-make a radiator for classic cars.
- **Used Parts:** Check classic car forums, eBay, or junkyards for used radiators.
### 5. **Installation**
- If youâ€™re handy, you can replace the radiator yourself:
  1. Drain the coolant.
  2. Disconnect hoses and remove the old radiator.
  3. Install the new or repaired radiator.
  4. Reconnect hoses, refill coolant, and bleed the system.
- Otherwise, have a trusted mechanic do the work, especially if youâ€™re not experienced.
### 6. **Flush the Cooling System**
- After replacing or repairing the radiator, flush the system to remove debris and old coolant.
### 7. **Monitor for Leaks**
- After repair/replacement, check for leaks and monitor engine temperature.
---
**Summary:**  
Stop driving, diagnose the issue, and either repair or replace the radiator. For a 1969 Corolla, sourcing parts may require some searching or custom work. Always ensure the cooling system is properly flushed and refilled after any radiator work.
If you need help finding parts, let me know your location and I can suggest some sources!</t>
  </si>
  <si>
    <t>Great question! Hereâ€™s **how each step addresses your faulty radiator problem**:
---
### 1. **Diagnose the Problem**
- **Why:** Identifies the exact issue (leak, clog, corrosion, etc.) so you donâ€™t waste time or money on unnecessary repairs.
- **How it helps:** Ensures you fix the real problem, not just the symptoms.
### 2. **Stop Driving**
- **Why:** Driving with a faulty radiator can cause your engine to overheat, leading to expensive engine damage.
- **How it helps:** Prevents further damage and higher repair costs.
### 3. **Temporary Fixes**
- **Why:** If you need to move the car a short distance (e.g., to a mechanic), topping up coolant or using a sealant can help.
- **How it helps:** Buys you time to get a proper repair without risking immediate engine damage.
### 4. **Repair or Replace**
- **Why:** The only way to permanently fix a faulty radiator is to repair or replace it.
- **How it helps:** Restores your cooling system so your engine runs at the correct temperature, preventing overheating and breakdowns.
### 5. **Installation**
- **Why:** Proper installation ensures the new or repaired radiator works as intended.
- **How it helps:** Guarantees the fix is effective and safe.
### 6. **Flush the Cooling System**
- **Why:** Old coolant or debris can damage your new radiator or cause blockages.
- **How it helps:** Keeps your cooling system clean and efficient, prolonging the life of your radiator and engine.
### 7. **Monitor for Leaks**
- **Why:** Ensures the repair or replacement was successful and there are no new issues.
- **How it helps:** Gives you peace of mind and prevents future problems.
---
**In summary:**  
These steps are a logical, proven process to identify, address, and prevent radiator problems. They ensure your 1969 Toyota Corollaâ€™s engine stays cool and reliable, protecting your classic car from serious damage and keeping it on the road.
If you have a specific symptom or want to know which step applies to your situation, let me know!</t>
  </si>
  <si>
    <t>If your **1994 Nissan Altima** battery is faulty, hereâ€™s what you should do:
### 1. **Confirm the Battery is the Problem**
- **Symptoms of a bad battery:** Car wonâ€™t start, dim lights, clicking sound when turning the key, electrical issues.
- **Test the battery:** If you have a multimeter, check the voltage. A healthy battery should read around **12.6 volts** when fully charged.
### 2. **Check for Corrosion or Loose Connections**
- Inspect the battery terminals for corrosion (white/greenish buildup).
- Make sure the terminals are tight and clean. Clean with a wire brush if needed.
### 3. **Try Jump Starting**
- Use jumper cables and another car to try jump starting your Altima.
- If it starts, let it run for at least 15-20 minutes to charge the battery.
- If it doesnâ€™t hold a charge or dies again soon, the battery is likely bad.
### 4. **Replace the Battery**
- **Battery type:** For a 1994 Nissan Altima, youâ€™ll typically need a **Group 35** battery (double-check your ownerâ€™s manual or existing battery label).
- **How to replace:**
  1. Turn off the car and remove the keys.
  2. Disconnect the negative (-) terminal first, then the positive (+).
  3. Remove any hold-down clamps.
  4. Take out the old battery.
  5. Place the new battery in, secure it, and connect the positive (+) terminal first, then the negative (-).
  6. Start the car to test.
### 5. **Dispose of the Old Battery Properly**
- Take the old battery to an auto parts store or recycling center. Most stores will recycle it for free.
### 6. **Check the Charging System**
- If the new battery dies quickly, your alternator or charging system may be faulty. Have it tested at an auto parts store.
---
**Tip:** Many auto parts stores (AutoZone, Oâ€™Reilly, Advance Auto Parts) will test your battery and alternator for free and can help you choose the right replacement.
If you need more detailed, step-by-step instructions, let me know!</t>
  </si>
  <si>
    <t>Great question! Hereâ€™s **how each step helps solve your faulty battery problem**:
---
### 1. **Confirm the Battery is the Problem**
- **Why:** Sometimes, issues like a bad starter, alternator, or loose cables can mimic a bad battery. Testing ensures youâ€™re fixing the right thing.
### 2. **Check for Corrosion or Loose Connections**
- **Why:** Corroded or loose terminals can prevent the battery from delivering power, even if the battery itself is good. Cleaning and tightening can restore proper electrical flow.
### 3. **Try Jump Starting**
- **Why:** Jump starting can get your car running temporarily. If the car starts and runs after a jump, but then dies again, itâ€™s a strong sign the battery is bad (or the alternator isnâ€™t charging it).
### 4. **Replace the Battery**
- **Why:** If the battery is confirmed faulty, replacing it with a new one will restore reliable starting and electrical function to your car.
### 5. **Dispose of the Old Battery Properly**
- **Why:** Old car batteries are hazardous and must be recycled properly to avoid environmental harm and comply with regulations.
### 6. **Check the Charging System**
- **Why:** If your new battery also fails quickly, the problem might be with your alternator or charging system, not the battery. Testing ensures you donâ€™t waste money on unnecessary replacements.
---
**In summary:**  
These steps help you accurately diagnose the problem, fix it by replacing the faulty battery, and ensure there are no underlying issues that could cause the new battery to fail. This systematic approach saves you time, money, and frustration.
If you need help with any specific step, just ask!</t>
  </si>
  <si>
    <t>If your **1978 Honda Accord** has a faulty suspension, hereâ€™s what you should do:
### 1. **Identify the Symptoms**
Common signs of suspension problems include:
- Excessive bouncing or swaying
- Uneven tire wear
- Clunking or knocking noises over bumps
- Car pulling to one side
- Sagging or uneven ride height
### 2. **Inspect the Suspension Components**
For a car of this age, common suspension issues include:
- **Worn shock absorbers/struts**
- **Damaged or sagging springs**
- **Worn bushings or ball joints**
- **Loose or broken control arms**
**Visual Inspection:**
- Look for leaking shocks/struts (oil residue)
- Check for broken or rusted springs
- Inspect bushings for cracks or excessive wear
- Wiggle wheels (with car lifted) to check for play in ball joints or tie rods
### 3. **Decide on DIY vs. Professional Repair**
- **DIY:** If you have mechanical experience and the right tools, you can replace shocks, struts, or springs yourself. Parts for a 1978 Accord may be harder to find, but classic car parts suppliers or Honda forums can help.
- **Professional:** If youâ€™re unsure, take the car to a trusted mechanic, preferably one with experience in classic Hondas.
### 4. **Source Replacement Parts**
- Check with:
  - Local auto parts stores (may need to special order)
  - Online classic Honda parts suppliers
  - Salvage yards (for rare parts)
  - Honda enthusiast forums/groups
### 5. **Repair or Replace Faulty Parts**
- Replace worn shocks/struts, springs, bushings, or ball joints as needed.
- After repairs, get a **wheel alignment** to ensure proper handling and tire wear.
### 6. **Test Drive**
- After repairs, test drive the car to ensure the suspension feels stable and there are no unusual noises.
---
**Tip:**  
Given the age of your Accord, consider inspecting the entire suspension system, as multiple components may be worn.
**If you need help finding parts or a repair manual, let me know!**</t>
  </si>
  <si>
    <t>Great question! Hereâ€™s **how each step helps solve your faulty suspension problem** on your 1978 Honda Accord:
---
### 1. **Identify the Symptoms**
- **Why:** Pinpointing the exact symptoms helps you (or a mechanic) determine which suspension parts are failing. For example, clunking noises might mean worn bushings, while excessive bouncing points to bad shocks.
- **How it helps:** Prevents unnecessary repairs and focuses your efforts on the real issue.
---
### 2. **Inspect the Suspension Components**
- **Why:** A visual and physical inspection reveals which parts are damaged or worn out.
- **How it helps:** Youâ€™ll know exactly what needs to be fixed or replaced, saving time and money.
---
### 3. **Decide on DIY vs. Professional Repair**
- **Why:** Some suspension repairs are straightforward, while others require special tools or expertise.
- **How it helps:** Ensures the repair is done safely and correctly, reducing the risk of further damage or unsafe driving.
---
### 4. **Source Replacement Parts**
- **Why:** Your car is over 40 years old, so parts may not be readily available.
- **How it helps:** Finding the right parts is essential for a proper repair. Using correct, quality parts restores your carâ€™s suspension performance.
---
### 5. **Repair or Replace Faulty Parts**
- **Why:** Replacing or fixing the worn or broken components directly addresses the cause of your suspension issues.
- **How it helps:** Restores your carâ€™s ride comfort, handling, and safety.
---
### 6. **Test Drive**
- **Why:** After repairs, you need to confirm the problem is solved and the car handles properly.
- **How it helps:** Ensures your suspension is working as it should and that no new issues have appeared.
---
**In summary:**  
These steps guide you from identifying the problem to fixing it, ensuring your 1978 Honda Accordâ€™s suspension is safe, comfortable, and reliable again. Skipping steps could mean missing the real issue or not fully solving the problem.
If you want more detail on any step or need help with a specific symptom, let me know!</t>
  </si>
  <si>
    <t>If your **1995 Nissan Altima** has a faulty suspension, hereâ€™s what you should do:
### 1. **Identify the Symptoms**
Common signs of suspension problems include:
- Unusual noises (clunking, squeaking) when driving over bumps
- Excessive bouncing or swaying
- Uneven tire wear
- Car pulling to one side
- Nose-diving when braking
### 2. **Inspect the Suspension Components**
Key parts to check:
- **Shocks/Struts:** Look for leaks, dents, or damage.
- **Springs:** Check for cracks or breaks.
- **Control Arms &amp; Bushings:** Look for wear or damage.
- **Ball Joints &amp; Tie Rods:** Check for excessive play or looseness.
### 3. **Do Not Ignore the Problem**
Driving with a faulty suspension can be dangerous and may cause further damage to your car.
### 4. **Get a Professional Diagnosis**
Unless you have experience with car repairs, itâ€™s best to have a trusted mechanic inspect your suspension. They can pinpoint the exact issue and recommend the right fix.
### 5. **Repair or Replace Faulty Parts**
- **Shocks/Struts:** These often need replacement after 60,000-100,000 miles.
- **Bushings, Ball Joints, Tie Rods:** Replace if worn or damaged.
- **Springs:** Replace if broken or sagging.
### 6. **Get a Wheel Alignment**
After suspension repairs, always get a wheel alignment to ensure proper handling and tire wear.
### 7. **Consider Costs**
Older cars like a 1995 Altima may have affordable parts, but labor can add up. Get quotes from a few shops.
---
**Summary:**  
Donâ€™t drive with a faulty suspension. Get your Altima inspected by a mechanic, replace any worn or damaged parts, and have the alignment checked. This will restore safe handling and ride comfort.
If you want to try a DIY inspection or repair, let me know and I can provide step-by-step guidance!</t>
  </si>
  <si>
    <t>Great question! Hereâ€™s **how each step helps solve your faulty suspension problem**:
---
### 1. **Identify the Symptoms**
- **Why:** Pinpointing the exact symptoms helps you (or a mechanic) narrow down which suspension part is failing. For example, clunking noises might mean worn bushings or ball joints, while excessive bouncing points to bad shocks or struts.
### 2. **Inspect the Suspension Components**
- **Why:** A visual and physical inspection reveals which parts are damaged or worn out. This prevents guesswork and ensures you only fix whatâ€™s actually broken.
### 3. **Do Not Ignore the Problem**
- **Why:** Driving with a bad suspension is unsafe. It can lead to poor handling, longer stopping distances, and even more expensive damage to other parts of your car.
### 4. **Get a Professional Diagnosis**
- **Why:** Mechanics have the experience and tools to accurately diagnose suspension issues. This ensures the real problem is found and fixed, not just the symptoms.
### 5. **Repair or Replace Faulty Parts**
- **Why:** Replacing or repairing the damaged components (like shocks, struts, bushings, etc.) directly addresses the root cause of your suspension problem, restoring your carâ€™s ride quality and safety.
### 6. **Get a Wheel Alignment**
- **Why:** Suspension repairs can throw off your wheel alignment. Realigning the wheels ensures your car drives straight, your tires wear evenly, and your steering feels right.
### 7. **Consider Costs**
- **Why:** Knowing the costs helps you budget and decide whether to repair, replace, or possibly upgrade your car.
---
**In summary:**  
These steps guide you from identifying the problem, through accurate diagnosis, to effective repair and safe operation. Following them ensures you donâ€™t just mask the symptoms, but actually fix the underlying issueâ€”restoring your Altimaâ€™s suspension performance and safety.
If you want, I can help you with more detailed instructions for any of these steps!</t>
  </si>
  <si>
    <t>My 1967 Toyota Corolla suspension is faulty. What should I do?</t>
  </si>
  <si>
    <t>If your **1967 Toyota Corolla** has a faulty suspension, hereâ€™s what you should do:
### 1. **Diagnose the Problem**
- **Symptoms:** Are you hearing clunks, experiencing excessive bouncing, uneven tire wear, or poor handling?
- **Visual Inspection:** Look for leaking shocks/struts, broken or sagging springs, worn bushings, or rusted components.
### 2. **Check Common Fault Points**
- **Shock Absorbers/Struts:** These often wear out and cause bouncy or unstable rides.
- **Springs:** Coil springs can sag or break over time.
- **Bushings:** Rubber bushings deteriorate, causing noise and play in the suspension.
- **Ball Joints &amp; Tie Rods:** Worn joints can cause clunks and poor steering response.
### 3. **Parts Availability**
- **Classic Car:** Parts for a 1967 Corolla may be hard to find. Check:
  - Classic Toyota parts specialists
  - Online forums (e.g., Toyota Nation, Classic Corolla groups)
  - eBay, RockAuto, or local junkyards
### 4. **Repair or Replace**
- **DIY:** If you have mechanical skills, you can replace shocks, bushings, or springs yourself with basic tools.
- **Professional Help:** For major work (like welding or alignment), visit a mechanic familiar with classic cars.
### 5. **Alignment**
- After suspension repairs, get a professional wheel alignment to ensure proper handling and tire wear.
### 6. **Safety First**
- Donâ€™t drive the car if the suspension is severely compromisedâ€”it can be dangerous.
---
**Summary:**  
Inspect the suspension to identify faulty parts, source replacements (may require searching classic car parts suppliers), and repair or replace as needed. If unsure, consult a mechanic with experience in vintage Toyotas.
If you describe the specific symptoms, I can help narrow down the likely cause!</t>
  </si>
  <si>
    <t>Great question! Hereâ€™s **how each step helps solve your faulty suspension problem** on your 1967 Toyota Corolla:
---
### 1. **Diagnose the Problem**
**Why:**  
You need to know *exactly* whatâ€™s wrong before you can fix it. Suspension issues can come from many sources (shocks, springs, bushings, etc.).  
**How it helps:**  
Prevents wasting time and money on unnecessary repairs. Pinpoints the faulty part(s).
---
### 2. **Check Common Fault Points**
**Why:**  
Older cars like yours often have wear in specific areas.  
**How it helps:**  
Focuses your inspection on the most likely culprits, speeding up the process and increasing repair accuracy.
---
### 3. **Parts Availability**
**Why:**  
A 1967 Corolla is a classic, and parts arenâ€™t always on the shelf at local stores.  
**How it helps:**  
Ensures you can actually get the parts you need before starting repairs, avoiding delays and frustration.
---
### 4. **Repair or Replace**
**Why:**  
Once you know whatâ€™s wrong and have the parts, you need to fix it!  
**How it helps:**  
Restores your suspension to proper working order, improving safety, comfort, and handling.
---
### 5. **Alignment**
**Why:**  
Suspension work can throw off your wheel alignment.  
**How it helps:**  
A professional alignment ensures your car drives straight, tires wear evenly, and handling is safe.
---
### 6. **Safety First**
**Why:**  
Driving with a faulty suspension is dangerous.  
**How it helps:**  
Keeps you and others safe by preventing accidents or further damage.
---
**In summary:**  
These steps guide you from identifying the problem, sourcing the right parts, making the correct repairs, and ensuring your car is safe and enjoyable to drive again. Skipping any step could mean the problem isnâ€™t fully fixed, or new issues arise.
If you tell me the specific symptoms (like noises, how the car feels, etc.), I can help you target the exact step and solution!</t>
  </si>
  <si>
    <t>If your **1980 Honda Accord** has a faulty fuel pump, hereâ€™s what you should do:
### 1. **Confirm the Diagnosis**
- **Symptoms of a bad fuel pump:** Engine wonâ€™t start, sputters at high speeds, loss of power under stress, or no sound from the fuel pump when the key is turned.
- **Check:** Listen for a humming sound from the fuel tank when you turn the key to "ON" (not start). If silent, the pump may be dead.
- **Check fuses and relays:** Sometimes, the issue is electrical, not the pump itself.
### 2. **Obtain a Replacement Pump**
- **Type:** The 1980 Accord uses a mechanical fuel pump mounted on the engine (not in-tank electric).
- **Where to buy:** Auto parts stores (NAPA, AutoZone, Oâ€™Reilly), online (RockAuto, eBay, etc.).
- **Get the right part:** Specify year, make, model, and engine size.
### 3. **Prepare for Replacement**
- **Tools needed:** Wrenches, screwdrivers, pliers, rags, and possibly a gasket scraper.
- **Parts needed:** New fuel pump, new gasket (often comes with pump), possibly new fuel hose.
### 4. **Replacement Steps**
1. **Disconnect the battery** for safety.
2. **Locate the fuel pump:** On the side of the engine block.
3. **Remove fuel lines:** Use rags to catch any spilled fuel. Mark which line goes where.
4. **Unbolt the pump:** Remove the mounting bolts.
5. **Remove the old pump and gasket.**
6. **Clean the mounting surface.**
7. **Install the new pump with a new gasket.**
8. **Reconnect fuel lines.**
9. **Reconnect the battery.**
10. **Start the engine and check for leaks.**
### 5. **Test Drive**
- Make sure the car runs smoothly and there are no fuel leaks.
### 6. **If Youâ€™re Not Comfortable**
- If youâ€™re not experienced with car repairs, consider having a mechanic do the job. Itâ€™s a straightforward job for a professional.
---
**Summary:**  
A faulty fuel pump on a 1980 Honda Accord is a common issue and can be replaced with basic tools. Confirm the diagnosis, get the correct replacement, and follow safety procedures. If unsure, seek professional help.</t>
  </si>
  <si>
    <t>Great question! Hereâ€™s **how each step addresses your faulty fuel pump problem**:
---
### 1. **Confirm the Diagnosis**
- **Why:** Sometimes, symptoms of a bad fuel pump can be caused by other issues (like a blown fuse, clogged filter, or bad relay). Confirming the diagnosis ensures youâ€™re fixing the right problem and not wasting time or money.
### 2. **Obtain a Replacement Pump**
- **Why:** If the fuel pump is truly faulty, it must be replaced. The car cannot run without a working fuel pump because it wonâ€™t get fuel to the engine.
### 3. **Prepare for Replacement**
- **Why:** Having the right tools and parts ready makes the job smoother and safer. It prevents delays and ensures you donâ€™t damage anything during the process.
### 4. **Replacement Steps**
- **Why:** These are the actual steps to remove the broken pump and install a new one. Each step is designed to:
  - **Keep you safe** (disconnecting the battery prevents sparks/fires).
  - **Prevent fuel leaks** (handling fuel lines carefully).
  - **Ensure proper installation** (cleaning surfaces, using new gaskets).
  - **Restore fuel delivery** (so your engine gets the fuel it needs to run).
### 5. **Test Drive**
- **Why:** This confirms the repair worked. If the car runs smoothly and there are no leaks, the problem is solved.
### 6. **If Youâ€™re Not Comfortable**
- **Why:** If youâ€™re unsure, a professional can ensure the job is done right, preventing further issues or safety hazards.
---
**In summary:**  
**These steps guide you through diagnosing, replacing, and verifying the fix for a faulty fuel pump.** By following them, you address the root cause of your carâ€™s fuel delivery problem, restoring your Accordâ€™s ability to start and run reliably.</t>
  </si>
  <si>
    <t>If your **1982 Toyota Camry** has faulty spark plugs, hereâ€™s what you should do:
### 1. **Confirm the Problem**
- **Symptoms of faulty spark plugs** include rough idling, engine misfires, poor fuel economy, difficulty starting, or loss of power.
- If youâ€™re sure the spark plugs are the issue, proceed to replacement.
---
### 2. **Gather Tools and Parts**
- **New spark plugs** (Check your ownerâ€™s manual for the correct type and gap specification. For a 1982 Camry, common spark plugs are NGK BPR5ES or equivalent, but verify for your engine.)
- **Spark plug socket** (usually 5/8" or 13/16")
- **Ratchet and extension**
- **Spark plug gap tool**
- **Torque wrench** (optional but recommended)
- **Anti-seize compound** (optional, some plugs come pre-coated)
- **Dielectric grease** (optional, for plug boots)
---
### 3. **Replace the Spark Plugs**
1. **Let the engine cool** to avoid burns.
2. **Remove the spark plug wires** one at a time (to avoid mixing up the order).
3. **Use the spark plug socket and ratchet** to remove the old spark plug.
4. **Check the gap** on the new spark plug with the gap tool and adjust if necessary.
5. **(Optional)** Apply a small amount of anti-seize to the threads.
6. **Install the new spark plug** by hand first, then tighten with the socket. Do not overtighten (usually 1/4 turn after snug, or use a torque wrench to manufacturerâ€™s spec).
7. **Reconnect the spark plug wire** (add a dab of dielectric grease if you have it).
8. **Repeat** for each spark plug.
---
### 4. **Test the Engine**
- Start the engine and listen for smooth operation.
- Check for any warning lights or unusual behavior.
---
### 5. **If Youâ€™re Not Comfortable**
- If youâ€™re not confident doing this yourself, take your Camry to a trusted mechanic.
---
**Tip:** Replacing spark plugs is a basic maintenance task and can greatly improve your carâ€™s performance and fuel efficiency.
**Let me know if you need the exact spark plug model or a step-by-step guide with pictures!**</t>
  </si>
  <si>
    <t>Great question! Hereâ€™s **how these steps will solve your problem** with faulty spark plugs in your 1982 Toyota Camry:
---
### 1. **Why Replace Faulty Spark Plugs?**
Spark plugs are essential for igniting the air-fuel mixture in your engine. If theyâ€™re faulty, your engine may misfire, run rough, lose power, or have trouble starting. Replacing them restores proper ignition and engine performance.
---
### 2. **How Each Step Helps:**
#### **Step 1: Confirm the Problem**
- **Why:** Ensures youâ€™re fixing the right issue. Faulty spark plugs cause specific symptoms, so confirming saves time and money.
#### **Step 2: Gather Tools and Parts**
- **Why:** Having the right tools and correct spark plugs ensures the job is done safely and correctly, preventing damage to your engine.
#### **Step 3: Replace the Spark Plugs**
- **Why:** Removing old, worn, or fouled spark plugs and installing new ones restores the spark needed for combustion. This directly addresses the cause of your engineâ€™s poor performance.
#### **Step 4: Test the Engine**
- **Why:** Verifies that the new spark plugs are working and that the problem is resolved. If the engine runs smoothly, the issue is fixed.
#### **Step 5: Seek Professional Help if Needed**
- **Why:** If youâ€™re unsure or uncomfortable, a mechanic can ensure the job is done right, preventing further issues.
---
### 3. **Expected Results**
- **Smoother engine operation**
- **Easier starting**
- **Better fuel economy**
- **Restored power and acceleration**
- **Reduced engine misfires or hesitation**
---
**In summary:**  
**Replacing faulty spark plugs removes the source of ignition problems, restoring your engineâ€™s normal function.** The steps guide you through safely and effectively making this repair.
If you have more symptoms or the problem persists after replacing the plugs, there may be other issues (like bad spark plug wires, ignition coil, or fuel delivery problems), but spark plugs are the most common and easiest place to start.
**Let me know if you want troubleshooting tips for related issues!**</t>
  </si>
  <si>
    <t>If your **1966 Toyota Corolla** radiator is faulty, hereâ€™s what you should do:
### 1. **Diagnose the Problem**
- **Leaks:** Look for coolant puddles under the car or wet spots on the radiator.
- **Overheating:** Check if the temperature gauge is running hot.
- **Corrosion/Clogs:** Inspect for rust, scale, or debris inside the radiator.
### 2. **Temporary Measures**
- **Top Up Coolant:** If you must drive, add coolant/water to the radiator, but this is only a short-term fix.
- **Stop Driving:** If the car is overheating, avoid driving to prevent engine damage.
### 3. **Repair or Replace**
- **Repair:** Small leaks can sometimes be patched with radiator sealant, but this is not a permanent solution.
- **Replace:** For a 1966 Corolla, the radiator may be old and corroded. Replacement is often the best option.
### 4. **Finding a Replacement**
- **OEM/Aftermarket:** Original radiators may be hard to find. Look for classic car parts suppliers, online marketplaces (eBay, classic Toyota forums), or consider a custom-built radiator.
- **Compatibility:** Ensure the replacement matches your engine and mounting points.
### 5. **Installation**
- **DIY:** If you have mechanical skills, you can replace the radiator yourself. Drain the coolant, disconnect hoses, remove the old radiator, and install the new one.
- **Professional Help:** For best results, have a mechanic familiar with classic cars do the work.
### 6. **Flush and Fill**
- After installing, flush the cooling system and refill with the correct coolant mixture.
---
**Summary:**  
A faulty radiator in a 1966 Corolla should be replaced, as repairs are often temporary. Source a compatible replacement, and consider professional installation if youâ€™re not experienced. Donâ€™t drive the car if itâ€™s overheating, as this can cause severe engine damage.
If you need help finding parts or step-by-step instructions for replacement, let me know!</t>
  </si>
  <si>
    <t>Great question! Hereâ€™s **how each step addresses your faulty radiator problem**:
---
### 1. **Diagnose the Problem**
- **Why:** Understanding the exact issue (leak, clog, corrosion, etc.) helps you decide if a simple repair is possible or if a full replacement is needed.
- **How it helps:** Prevents unnecessary work and ensures you address the real cause of overheating or coolant loss.
### 2. **Temporary Measures**
- **Why:** If you need to move the car or are stranded, topping up coolant or using a sealant can help you get to a safe place or a mechanic.
- **How it helps:** Prevents immediate engine damage while you arrange a permanent fix.
### 3. **Repair or Replace**
- **Why:** Small leaks might be patched, but old radiators often need replacement due to age and corrosion.
- **How it helps:** Ensures you choose the most effective and lasting solution, preventing repeated breakdowns.
### 4. **Finding a Replacement**
- **Why:** The 1966 Corolla is a classic, so parts arenâ€™t always readily available.
- **How it helps:** Guides you to sources for the correct part, ensuring your repair is possible and the new radiator fits and works properly.
### 5. **Installation**
- **Why:** Proper installation is crucial for the radiator to function and prevent leaks or overheating.
- **How it helps:** Ensures the new radiator is fitted correctly, restoring your carâ€™s cooling system.
### 6. **Flush and Fill**
- **Why:** Old coolant or debris can damage the new radiator.
- **How it helps:** Protects your new radiator and engine, ensuring efficient cooling and long-term reliability.
---
**In summary:**  
These steps systematically guide you from identifying the problem to implementing a reliable fix, ensuring your Corollaâ€™s engine stays cool and protected. Skipping steps could lead to incomplete repairs, recurring issues, or even engine damage.
If you want, I can provide more detailed instructions for any step!</t>
  </si>
  <si>
    <t>My 1984 Toyota Camry alternator is faulty. What should I do?</t>
  </si>
  <si>
    <t>If your **1984 Toyota Camry** has a faulty alternator, hereâ€™s what you should do:
---
### 1. **Confirm the Alternator is Faulty**
- **Symptoms:** Dim headlights, battery warning light on dashboard, electrical issues, car stalling, or dead battery.
- **Test:** Use a multimeter to check battery voltage with the engine running. It should read **13.5â€“14.5 volts**. If itâ€™s lower, the alternator may not be charging.
---
### 2. **Prepare for Replacement**
- **Tools Needed:** Wrenches, sockets, screwdrivers, possibly a breaker bar.
- **Parts Needed:** Replacement alternator (make sure it matches your Camryâ€™s engine and year), new drive belt if the old one is worn.
---
### 3. **Replacement Steps**
1. **Disconnect the Battery:** Always disconnect the negative terminal to prevent electrical shorts.
2. **Locate the Alternator:** On the 1984 Camry, itâ€™s usually on the front of the engine, driven by a belt.
3. **Remove the Belt:** Loosen the tensioner and slip the belt off the alternator pulley.
4. **Disconnect Wiring:** Carefully unplug the electrical connectors and remove the main power cable (usually held by a nut).
5. **Unbolt the Alternator:** Remove the mounting bolts and take out the alternator.
6. **Install the New Alternator:** Position the new alternator, bolt it in, reconnect wiring, and reinstall the belt.
7. **Adjust Belt Tension:** Make sure the belt is tight but not overly tight.
8. **Reconnect the Battery.**
9. **Test:** Start the car and check for proper charging (again, 13.5â€“14.5 volts at the battery).
---
### 4. **Other Options**
- **Repair Shop:** If youâ€™re not comfortable doing this yourself, a mechanic can replace the alternator.
- **Rebuilt Alternator:** Consider a rebuilt or remanufactured alternator to save money.
- **Check the Belt:** Sometimes, a loose or broken belt is the real issue.
---
### 5. **Dispose of the Old Alternator**
- Most auto parts stores will take your old alternator as a â€œcoreâ€ when you buy a new or rebuilt one.
---
**Tip:** If your battery is old, consider replacing it as well, since a bad alternator can damage the battery.
---
**Need more detailed instructions or diagrams? Let me know your engine size (e.g., 2.0L) and I can provide more specific guidance!**</t>
  </si>
  <si>
    <t>Great question! Hereâ€™s **how each step addresses your faulty alternator problem**:
---
### 1. **Confirm the Alternator is Faulty**
- **Why:** Sometimes, symptoms like a dead battery or dim lights can be caused by other issues (like a bad battery or loose belt). Testing ensures youâ€™re fixing the right problem, saving you time and money.
### 2. **Prepare for Replacement**
- **Why:** Having the right tools and parts ready prevents delays and ensures you can complete the job safely and correctly.
### 3. **Replacement Steps**
- **Why:** The alternator is what charges your battery and powers your carâ€™s electrical systems when the engine is running. If itâ€™s faulty, your battery will drain and your car may stall or not start. Replacing the alternator restores proper charging and electrical function.
    - **Disconnecting the battery** prevents electrical shorts and protects you from shocks.
    - **Removing the old alternator** gets rid of the faulty part.
    - **Installing the new alternator** puts a working charging system in place.
    - **Adjusting the belt** ensures the alternator spins properly to generate electricity.
    - **Testing** confirms the new alternator is working and your problem is solved.
### 4. **Other Options**
- **Why:** If youâ€™re not comfortable with DIY repairs, a professional can ensure the job is done right. Considering rebuilt parts can save you money.
### 5. **Dispose of the Old Alternator**
- **Why:** Proper disposal is environmentally responsible, and returning the old part may get you a refund (core charge) at the parts store.
---
**In summary:**  
**Replacing the faulty alternator restores your carâ€™s ability to charge the battery and run electrical systems, solving issues like stalling, dim lights, and a dead battery.** Following these steps ensures the repair is done safely and correctly, getting your 1984 Camry back on the road.
If you have any specific symptoms or questions about the process, let me know!</t>
  </si>
  <si>
    <t>If your **1977 Honda Civic radiator** is faulty, hereâ€™s what you should do:
### 1. **Diagnose the Problem**
- **Symptoms of a faulty radiator** include overheating, coolant leaks, low coolant levels, or visible corrosion.
- **Check for leaks:** Look for puddles or wet spots under the car, especially under the radiator.
- **Inspect hoses:** Make sure the radiator hoses are not cracked or loose.
### 2. **Stop Driving**
- If the car is overheating or leaking coolant, **stop driving immediately** to avoid engine damage.
### 3. **Temporary Fixes (If Needed)**
- If you must move the car a short distance, top up the radiator with water (not ideal, but better than running dry) and drive only if absolutely necessary.
- **Do not open the radiator cap when the engine is hot**â€”wait for it to cool down.
### 4. **Repair or Replace the Radiator**
- **Repair:** If the leak is small, a radiator sealant might provide a temporary fix, but this is not a long-term solution.
- **Replace:** For a 1977 Civic, itâ€™s often best to replace the radiator, as old radiators can be corroded or clogged.
#### **Finding a Replacement**
- **OEM or Aftermarket:** Search for a compatible radiator (OEM or aftermarket) for a 1977 Honda Civic. Classic car parts suppliers, eBay, or specialty Honda forums can be helpful.
- **Used Parts:** Salvage yards may have used radiators, but check for corrosion or damage.
#### **Installation**
- If youâ€™re mechanically inclined, you can replace the radiator yourself:
  1. Drain the coolant.
  2. Disconnect hoses and remove mounting bolts.
  3. Remove the old radiator.
  4. Install the new radiator, reconnect hoses, and refill with coolant.
  5. Bleed the cooling system to remove air pockets.
- **Otherwise, take it to a trusted mechanic** familiar with classic cars.
### 5. **Flush the Cooling System**
- After replacing the radiator, itâ€™s a good idea to flush the cooling system to remove any debris or old coolant.
### 6. **Monitor for Further Issues**
- Keep an eye on coolant levels and engine temperature after the repair.
---
**Summary:**  
A faulty radiator in a 1977 Honda Civic should be addressed promptly to avoid engine damage. Replacement is usually the best option for such an old vehicle. Source a compatible radiator, install it (or have a mechanic do it), and ensure the cooling system is clean and functioning.
If you need help finding parts or step-by-step instructions for your specific model, let me know!</t>
  </si>
  <si>
    <t>Great question! Hereâ€™s **how each step directly addresses your faulty radiator problem**:
---
### 1. **Diagnose the Problem**
- **Why:** Confirms the radiator is the actual issue (not a hose, thermostat, or water pump). This prevents wasting time and money on unnecessary repairs.
### 2. **Stop Driving**
- **Why:** Prevents severe engine damage. Overheating can warp the cylinder head or cause a blown head gasket, which are much more expensive to fix than a radiator.
### 3. **Temporary Fixes**
- **Why:** If you need to move the car, topping up coolant or water can help you get to a safe place or repair shop without causing more damage. Radiator sealant can sometimes stop small leaks temporarily, buying you time.
### 4. **Repair or Replace the Radiator**
- **Why:** The radiatorâ€™s job is to keep your engine cool. If itâ€™s leaking, clogged, or corroded, it canâ€™t do this, and your engine will overheat. **Repairing or replacing the radiator directly fixes the root cause** of your problem.
### 5. **Flush the Cooling System**
- **Why:** Old coolant or debris can clog a new radiator or cause corrosion. Flushing ensures your new radiator works efficiently and lasts longer.
### 6. **Monitor for Further Issues**
- **Why:** Ensures the problem is fully resolved and catches any related issues early (like leaks from hoses or a failing water pump).
---
**In summary:**  
These steps are designed to (1) confirm the radiator is the problem, (2) prevent further damage, (3) fix the root cause by repairing or replacing the radiator, and (4) ensure your cooling system is clean and working properly. This will restore your Civicâ€™s ability to regulate engine temperature and keep it running reliably.
If you want more detail on any step or have specific symptoms, let me know!</t>
  </si>
  <si>
    <t>If your **1975 Honda Civic** has faulty brakes, itâ€™s important to address the issue immediately for your safety. Hereâ€™s what you should do:
### 1. **Do Not Drive the Car**
- If you suspect your brakes are faulty, avoid driving the car until the issue is resolved.
### 2. **Identify the Symptoms**
- Are the brakes spongy, grinding, squealing, or not responding?
- Is there a brake warning light on?
- Is there fluid leaking near the wheels?
### 3. **Check Brake Fluid**
- Open the hood and check the brake fluid reservoir.
- If the fluid is low, top it up with the correct type (usually DOT 3 for older Hondas), but **do not drive** until the cause of the leak is found and fixed.
### 4. **Inspect for Leaks**
- Look under the car for any signs of brake fluid leaks near the wheels or under the master cylinder.
### 5. **Check Brake Pads and Shoes**
- Worn brake pads or shoes can cause poor braking.
- If youâ€™re comfortable, remove the wheels and inspect the pads/shoes for wear.
### 6. **Listen for Unusual Noises**
- Grinding or squealing noises can indicate worn pads or other issues.
### 7. **Call a Mechanic**
- If youâ€™re not experienced with brake repairs, **have the car towed to a trusted mechanic**.
- Brakes are a critical safety system and should be repaired by a professional if youâ€™re unsure.
### 8. **If You Want to DIY**
If you have mechanical experience, you can:
- Bleed the brakes to remove air from the system.
- Replace worn pads, shoes, or brake lines.
- Replace or rebuild the master cylinder or wheel cylinders if they are leaking.
### 9. **Parts Availability**
- For a 1975 Civic, some parts may be harder to find. Check with classic Honda specialists or online vintage parts suppliers.
---
**Summary:**  
**Do not drive** with faulty brakes. Check fluid, look for leaks, inspect pads/shoes, and call a mechanic if youâ€™re not sure. Your safety is the top priority!
If you can describe the specific symptoms, I can help you narrow down the possible causes.</t>
  </si>
  <si>
    <t>Great question! Hereâ€™s **how each step helps solve your faulty brake problem** on your 1975 Honda Civic:
---
### 1. **Do Not Drive the Car**
- **Why:** Driving with faulty brakes is extremely dangerous. This step prevents accidents and further damage.
### 2. **Identify the Symptoms**
- **Why:** Different brake problems have different causes (e.g., spongy pedal = air in lines, grinding = worn pads). Knowing the symptoms helps pinpoint the issue.
### 3. **Check Brake Fluid**
- **Why:** Low brake fluid can cause brakes to fail or feel spongy. Topping up fluid (if low) is a quick check, but if itâ€™s low, thereâ€™s likely a leak that needs fixing.
### 4. **Inspect for Leaks**
- **Why:** Leaks in the brake system (lines, master cylinder, wheel cylinders) cause loss of hydraulic pressure, making brakes ineffective. Finding leaks tells you what needs repair.
### 5. **Check Brake Pads and Shoes**
- **Why:** Worn pads or shoes reduce braking power and can damage other parts. Replacing them restores proper braking.
### 6. **Listen for Unusual Noises**
- **Why:** Noises like grinding or squealing indicate specific problems (e.g., metal-on-metal contact, worn pads). This helps diagnose the issue.
### 7. **Call a Mechanic**
- **Why:** If youâ€™re not experienced, a professional can safely and correctly diagnose and fix the problem, ensuring your brakes work properly.
### 8. **If You Want to DIY**
- **Why:** If you have the skills, you can fix common issues (bleeding brakes, replacing pads, fixing leaks), which directly solves the problem.
### 9. **Parts Availability**
- **Why:** For an old car, finding the right parts is crucial. This step ensures you can actually complete the repair.
---
**In summary:**  
These steps guide you through **diagnosing** and **fixing** the problem, or getting professional help if needed. Each step addresses a possible cause of brake failure, ensuring you find and fix the root issue so your brakes work safely again.
If you tell me the exact symptoms (e.g., pedal goes to floor, car pulls to one side, grinding noise), I can help you focus on the most likely cause and solution!</t>
  </si>
  <si>
    <t>If your **1968 Toyota Corolla** steering wheel is faulty, itâ€™s important to address the issue promptly for your safety. Hereâ€™s what you should do:
### 1. **Identify the Problem**
- **Is the steering wheel loose?**  
  This could be due to a worn steering column, loose mounting nut, or damaged splines.
- **Is it hard to turn?**  
  This could indicate issues with the steering box, linkage, or lack of lubrication.
- **Is there excessive play or noise?**  
  Worn bushings, joints, or bearings could be the cause.
### 2. **Inspect the Steering System**
- **Check the steering wheel mounting nut** under the horn pad or center cap. Tighten if loose.
- **Inspect the steering column** for visible damage or excessive movement.
- **Look at the steering linkage** (tie rods, idler arm, pitman arm) for wear or looseness.
- **Check for fluid leaks** if your model has power steering (most 1968 Corollas are manual steering).
### 3. **Consult a Mechanic or Specialist**
- If youâ€™re not experienced with classic car repairs, itâ€™s best to consult a **qualified mechanic**, preferably one familiar with vintage Toyotas.
- **Classic car clubs** or online forums (like Toyota Nation or classic Corolla groups) can be helpful for advice and sourcing parts.
### 4. **Source Replacement Parts**
- Parts for a 1968 Corolla may be rare. Check:
  - **Classic car parts suppliers**
  - **Online marketplaces** (eBay, Yahoo Auctions Japan)
  - **Toyota dealerships** (for old stock)
  - **Auto salvage yards**
### 5. **Do Not Drive Until Fixed**
- **Do not drive the car** until the steering issue is properly diagnosed and repaired. Faulty steering can be extremely dangerous.
---
**Summary:**  
Inspect the steering wheel and related components, tighten any loose parts, and consult a professional if needed. Source replacement parts from classic car suppliers, and do not drive the car until the issue is resolved.
If you can describe the specific symptoms, I can give more targeted advice!</t>
  </si>
  <si>
    <t>Great question! Hereâ€™s **how each step helps solve your faulty steering wheel problem** on your 1968 Toyota Corolla:
---
### 1. **Identify the Problem**
- **Why?**: Pinpointing the exact issue (looseness, stiffness, noise, etc.) helps you or a mechanic know where to look and what to fix.  
- **How it helps**: Saves time and money by focusing on the real cause, not just guessing.
### 2. **Inspect the Steering System**
- **Why?**: A visual and physical check can reveal obvious issues like loose bolts, worn parts, or missing components.
- **How it helps**: You might find a simple fix (like tightening a nut) or spot a part that needs replacement, preventing further damage.
### 3. **Consult a Mechanic or Specialist**
- **Why?**: Steering systems are critical for safety. If youâ€™re unsure, a professional can accurately diagnose and repair the problem.
- **How it helps**: Ensures the repair is done correctly, keeping you safe and preserving your classic car.
### 4. **Source Replacement Parts**
- **Why?**: If a part is broken or worn out, it must be replaced. Old cars often need hard-to-find parts.
- **How it helps**: Getting the right parts means your steering will work as designed, restoring safe and proper function.
### 5. **Do Not Drive Until Fixed**
- **Why?**: Driving with faulty steering is dangerous and could lead to an accident.
- **How it helps**: Keeps you and others safe while you address the problem.
---
**In summary:**  
These steps guide you from understanding the problem, through safe inspection and repair, to restoring your steering wheelâ€™s function. Each step is designed to ensure you fix the real issue safely and effectively, especially important with a vintage car like your 1968 Corolla.
If you describe the exact symptoms (e.g., "the wheel spins freely," "itâ€™s hard to turn," "it makes a clunking noise"), I can give even more specific solutions!</t>
  </si>
  <si>
    <t>If your **1970 Toyota Corolla** alternator is faulty, hereâ€™s what you should do:
### 1. **Confirm the Alternator is the Problem**
- **Symptoms of a bad alternator:**  
  - Battery warning light on dashboard  
  - Dim or flickering headlights  
  - Electrical issues (radio, wipers, etc.)  
  - Car wonâ€™t start or dies after starting  
- **Test the alternator:**  
  - Use a multimeter to check voltage at the battery with the engine running. It should read around **13.5â€“14.5 volts**. If itâ€™s lower, the alternator may not be charging.
### 2. **Check Connections and Belt**
- Inspect the alternator belt for wear or looseness.  
- Check all wiring and connections to the alternator for corrosion or looseness.
### 3. **Repair or Replace**
- **Repair:**  
  - Sometimes, alternators can be rebuilt. For a 1970 Corolla, you may find rebuild kits or a local auto-electric shop that can refurbish it.
- **Replace:**  
  - Find a replacement alternator. For a classic car, you may need to:
    - Search online (eBay, RockAuto, classic Toyota parts suppliers)
    - Visit local auto parts stores (bring your old alternator for comparison)
    - Check with classic car forums or clubs for sources
### 4. **Installation**
- **Disconnect the battery** before working on the alternator.
- Remove the old alternator (usually a few bolts and electrical connections).
- Install the new or rebuilt alternator.
- Reconnect the battery and test the charging system.
### 5. **Consider Upgrades**
- Some owners upgrade to a higher-output alternator (e.g., from a later Corolla or other Toyota models) for better reliability and electrical performance. This may require minor modifications.
---
**Summary:**  
- Confirm the alternator is faulty  
- Check belt and wiring  
- Repair or replace the alternator  
- Install and test
If youâ€™re not comfortable with DIY repairs, a trusted mechanicâ€”especially one familiar with classic carsâ€”can help.
**Tip:** Keep your old alternator as a core for rebuilding or as a spare, since original parts for classic cars can be valuable!</t>
  </si>
  <si>
    <t>Great question! Hereâ€™s **how each step addresses your faulty alternator problem**:
---
### 1. **Confirm the Alternator is the Problem**
- **Why:** Many electrical issues can look like alternator problems (bad battery, loose belt, wiring issues). Testing ensures youâ€™re fixing the right thing, saving time and money.
### 2. **Check Connections and Belt**
- **Why:** Sometimes, the alternator isnâ€™t actually badâ€”loose wires or a slipping belt can prevent it from charging. Fixing these is easier and cheaper than replacing the alternator.
### 3. **Repair or Replace**
- **Why:** If the alternator is truly faulty, it must be repaired or replaced. A working alternator is essential because it charges your battery and powers your carâ€™s electrical systems while running. Without it, your car will eventually die and not restart.
### 4. **Installation**
- **Why:** Proper installation ensures the new or rebuilt alternator works correctly and safely. Skipping steps (like disconnecting the battery) can cause electrical shorts or damage.
### 5. **Consider Upgrades**
- **Why:** Older alternators may not keep up with modern electrical demands (like upgraded stereos or lights). An upgrade can improve reliability and performance, preventing future issues.
---
**In summary:**  
These steps systematically identify the real cause of your charging problem, ensure you fix it correctly, and help prevent future breakdowns. By following them, youâ€™ll restore your Corollaâ€™s charging system, so it runs reliably and doesnâ€™t leave you stranded.</t>
  </si>
  <si>
    <t>If your **1983 Toyota Camry** has a faulty fuel pump, hereâ€™s what you should do:
### 1. **Confirm the Diagnosis**
- **Symptoms of a bad fuel pump:** Engine cranks but wonâ€™t start, sputters at high speeds, loss of power under stress, or no sound from the fuel pump when the key is turned to "ON".
- **Check:** Listen for a humming sound from the fuel tank when you turn the key to "ON" (not "START"). If silent, the pump may be dead or not getting power.
### 2. **Check the Basics**
- **Fuses and Relays:** Inspect the fuel pump fuse and relay in the fuse box. Replace if blown or faulty.
- **Wiring:** Look for loose, corroded, or damaged wires leading to the fuel pump.
### 3. **Replace the Fuel Pump**
If the pump is confirmed faulty, youâ€™ll need to replace it. Hereâ€™s a general guide:
#### **Tools &amp; Parts Needed**
- Replacement fuel pump (specific for 1983 Camry)
- New fuel filter (recommended)
- Basic hand tools (screwdrivers, socket set, pliers)
- Jack and jack stands (if needed)
- Safety glasses and gloves
- Container for fuel
#### **Steps**
1. **Relieve Fuel Pressure:**  
   - Remove the fuel pump fuse or relay and start the engine. Let it run until it stalls to relieve pressure.
2. **Disconnect Battery:**  
   - Always disconnect the negative terminal for safety.
3. **Access the Fuel Pump:**  
   - On most 1983 Camrys, the fuel pump is **in the fuel tank**.
   - Access may be through the trunk or under the rear seat (check for an access panel).
   - If no access panel, the tank must be dropped.
4. **Remove the Fuel Tank (if needed):**
   - Safely raise the car and support it.
   - Disconnect fuel lines, filler neck, and electrical connections.
   - Unbolt and lower the tank.
5. **Remove and Replace the Pump:**
   - Remove the retaining ring or bolts holding the pump assembly.
   - Carefully remove the pump and replace it with the new one.
   - Replace the fuel filter/strainer.
6. **Reinstall Everything:**
   - Reverse the removal steps.
   - Double-check all connections.
7. **Test:**
   - Reconnect the battery.
   - Turn the key to "ON" to prime the pump and check for leaks.
   - Start the engine.
### 4. **Consider Professional Help**
If youâ€™re not comfortable with these steps, a professional mechanic can do the job safely and efficiently.
---
**Tip:**  
Always work in a well-ventilated area and keep fire/extreme heat away from fuel vapors.
**Parts Reference:**  
- Fuel pump for 1983 Toyota Camry (check with auto parts store for correct part number)
- Fuel filter (recommended to replace at the same time)
If you need a step-by-step guide with pictures or a video, let me know!</t>
  </si>
  <si>
    <t>Great question! Hereâ€™s **how each step addresses your faulty fuel pump problem**:
---
### 1. **Confirm the Diagnosis**
**Why?**  
You want to be sure the fuel pump is actually the problem. Many issues (like a bad relay, fuse, or wiring) can mimic a bad fuel pump. Confirming saves you time and money by avoiding unnecessary repairs.
---
### 2. **Check the Basics (Fuses, Relays, Wiring)**
**Why?**  
Sometimes, the fuel pump isnâ€™t working because of a simple electrical issue, not because the pump itself is bad. Fixing a blown fuse or bad relay is much easier and cheaper than replacing the pump.
---
### 3. **Replace the Fuel Pump**
**Why?**  
If the pump is confirmed faulty, replacing it is the only way to restore proper fuel delivery to your engine. The fuel pumpâ€™s job is to send fuel from the tank to the engine. If it fails, the engine wonâ€™t get fuel and wonâ€™t run.
- **Relieving fuel pressure** prevents fuel spray and injury.
- **Disconnecting the battery** prevents electrical shorts and sparks.
- **Accessing/removing the pump** allows you to physically replace the failed part.
- **Installing a new pump** restores fuel flow, so your car can start and run properly.
---
### 4. **Test**
**Why?**  
Testing ensures the new pump works, there are no leaks, and the problem is solved.
---
### 5. **Consider Professional Help**
**Why?**  
If youâ€™re unsure or uncomfortable, a mechanic can ensure the job is done safely and correctly, preventing further issues.
---
## **Summary**
**These steps systematically identify and fix the root cause of your fuel delivery problem.**  
- If the pump is bad, replacing it will restore your carâ€™s ability to start and run.
- If the issue is something simpler (like a fuse), youâ€™ll catch it before doing unnecessary work.
**End result:**  
Your 1983 Toyota Camry will get fuel to the engine again, solving the no-start or poor running problem caused by a faulty fuel pump.
---
If you want more detail on any step, or if you have specific symptoms, let me know!</t>
  </si>
  <si>
    <t>If your **1966 Toyota Corolla** has faulty spark plugs, hereâ€™s what you should do:
### 1. **Confirm the Problem**
- **Symptoms of faulty spark plugs** include: rough idling, engine misfires, poor fuel economy, difficulty starting, or loss of power.
### 2. **Gather Tools and Parts**
- **New spark plugs** (Check your ownerâ€™s manual or a parts store for the correct type and gap specification. For a 1966 Corolla, itâ€™s likely NGK BPR5ES or equivalent, but verify for your engine.)
- **Spark plug socket and ratchet**
- **Spark plug gap tool**
- **Torque wrench** (optional but recommended)
- **Anti-seize compound** (optional)
- **Dielectric grease** (optional)
### 3. **Replace the Spark Plugs**
1. **Let the engine cool** before starting.
2. **Remove spark plug wires** one at a time (to avoid mixing up the order).
3. **Use the spark plug socket** to remove the old plug.
4. **Check the gap** on the new plug with a gap tool and adjust if necessary.
5. **(Optional)** Apply a small amount of anti-seize to the threads.
6. **Install the new plug** by hand first, then tighten with the socket. Do not overtighten.
7. **Reconnect the spark plug wire**.
8. **Repeat** for each plug.
### 4. **Test the Engine**
- Start the engine and listen for smooth operation.
- Check for any warning lights or unusual behavior.
### 5. **If Problems Persist**
- If the engine still runs poorly, there may be other issues (ignition wires, distributor, carburetor, etc.).
---
**Tip:**  
If youâ€™re not comfortable doing this yourself, a mechanic can replace spark plugs quickly and inexpensively.
**Reference:**  
- 1966 Toyota Corolla Ownerâ€™s Manual (for plug type and gap)
- NGK or Denso spark plug catalogs
Let me know if you need the exact spark plug type or gap specification!</t>
  </si>
  <si>
    <t>Great question! Hereâ€™s **how these steps will solve your problem** with faulty spark plugs in your 1966 Toyota Corolla:
---
### 1. **Confirming the Problem**
- **Why:** Ensures that spark plugs are actually the cause of your engine issues (misfires, rough idle, etc.), so you donâ€™t waste time or money fixing the wrong thing.
### 2. **Gathering Tools and Parts**
- **Why:** Having the correct spark plugs and tools ensures you can do the job properly and safely, preventing damage to your engine or new plugs.
### 3. **Replacing the Spark Plugs**
- **Why:** Faulty spark plugs canâ€™t ignite the air-fuel mixture in your engine properly, causing poor performance. By replacing them:
  - **You restore proper ignition,** so the engine runs smoothly.
  - **You improve fuel efficiency** and power.
  - **You reduce misfires** and starting problems.
- **Checking the gap** ensures the spark is strong enough for combustion.
- **Proper installation** prevents damage to the engine or plugs.
### 4. **Testing the Engine**
- **Why:** Confirms that the new spark plugs have fixed the problem. If the engine runs smoothly, the issue was likely the spark plugs.
### 5. **If Problems Persist**
- **Why:** If replacing the plugs doesnâ€™t help, it means the problem is elsewhere (wires, distributor, fuel system, etc.), so you can investigate further rather than guessing.
---
**In summary:**  
**Replacing faulty spark plugs directly addresses the root cause of ignition problems.** This should restore your Corollaâ€™s performance, reliability, and fuel economyâ€”solving the issues caused by bad plugs.
If you have more symptoms or the problem continues, let me know and I can help you troubleshoot further!</t>
  </si>
  <si>
    <t>My 1982 Nissan Sentra transmission is faulty. What should I do?</t>
  </si>
  <si>
    <t>Sorry to hear about your 1982 Nissan Sentraâ€™s transmission trouble! Hereâ€™s a step-by-step guide on what you can do:
### 1. **Diagnose the Problem**
- **Symptoms:** What exactly is happening? (e.g., slipping gears, not shifting, grinding noises, leaking fluid, wonâ€™t move, etc.)
- **Check Fluid:** Transmission fluid should be at the correct level and not burnt or dirty. Low or dirty fluid can cause many issues.
- **Look for Leaks:** Check under the car for red or brown fluid.
### 2. **Basic Checks**
- **Transmission Fluid:** If low, top it up with the correct type (usually Dexron II for older Nissans, but check your manual).
- **Linkage/Cables:** Sometimes, the shift linkage or cables can come loose or need adjustment.
- **Fuses/Relays:** For automatic transmissions, check for blown fuses or relays.
### 3. **Consult a Manual**
- A repair manual (like Haynes or Chilton) for your specific year/model can help with troubleshooting and basic repairs.
### 4. **Seek Professional Help**
- **Mechanic:** If youâ€™re not comfortable diagnosing or repairing transmissions, take it to a trusted mechanic, preferably one with experience in older vehicles.
- **Transmission Specialist:** For major issues (e.g., wonâ€™t move, severe slipping), a transmission shop may be necessary.
### 5. **Consider Your Options**
- **Repair:** If the problem is minor (fluid, linkage, etc.), repairs may be inexpensive.
- **Rebuild/Replace:** If the transmission is severely damaged, you may need a rebuild or replacement. For a 1982 Sentra, used or rebuilt transmissions may be available, but consider the carâ€™s overall value.
- **Parts Availability:** Parts for older cars can be harder to find, but classic car forums and online marketplaces (eBay, RockAuto, etc.) can help.
### 6. **Cost vs. Value**
- Weigh the cost of repair against the value and sentimental worth of your Sentra. Sometimes, extensive transmission work can exceed the carâ€™s value.
---
**Summary:**  
Start with basic checks (fluid, linkage), then consult a manual or mechanic. For major issues, get a professional diagnosis and consider the cost-effectiveness of repair vs. replacement.
If you can describe the specific symptoms, I can help narrow down possible causes!</t>
  </si>
  <si>
    <t>Great question! Hereâ€™s **how each step helps you move toward a solution** for your 1982 Nissan Sentraâ€™s faulty transmission:
---
### 1. **Diagnose the Problem**
**Why:** Understanding the exact symptoms (e.g., slipping, not shifting, noises) helps pinpoint the cause.  
**How it helps:** Prevents unnecessary repairs and focuses your efforts on the real issue.
---
### 2. **Basic Checks**
**Why:** Many transmission problems are caused by simple issues like low fluid or loose cables.  
**How it helps:** You might fix the problem yourself quickly and cheaply if itâ€™s something simple.
---
### 3. **Consult a Manual**
**Why:** Repair manuals provide step-by-step troubleshooting and repair instructions specific to your car.  
**How it helps:** Guides you through safe and correct procedures, reducing the risk of mistakes.
---
### 4. **Seek Professional Help**
**Why:** Some transmission issues require specialized tools and expertise.  
**How it helps:** A mechanic or transmission specialist can accurately diagnose and repair complex problems, saving you time and preventing further damage.
---
### 5. **Consider Your Options**
**Why:** Major transmission repairs can be expensive, especially on older cars.  
**How it helps:** Helps you make an informed decision about whether to repair, replace, or retire the vehicle based on cost and availability of parts.
---
### 6. **Cost vs. Value**
**Why:** You donâ€™t want to spend more on repairs than the car is worth (unless it has sentimental value).  
**How it helps:** Ensures youâ€™re making a financially sound decision.
---
**In summary:**  
These steps guide you from simple, do-it-yourself checks to professional help, ensuring you donâ€™t overlook easy fixes and donâ€™t waste money on unnecessary repairs. They also help you decide if fixing the car is worth it in the long run.
**If you describe the specific symptoms your Sentra is having, I can give you more targeted advice!**</t>
  </si>
  <si>
    <t>If your **1976 Honda Accord** steering wheel is faulty, it's important to address the issue promptly for your safety. Hereâ€™s what you should do:
### 1. **Identify the Problem**
- **Describe the Fault:** Is the steering wheel loose, hard to turn, making noises, or not returning to center?
- **Check for Symptoms:** Any vibrations, unusual sounds, or difficulty steering?
### 2. **Basic Checks**
- **Steering Fluid:** If your Accord has power steering (some early models may not), check the fluid level.
- **Steering Column:** Look for visible damage or looseness.
- **Steering Wheel Nut:** Sometimes the central nut can loosen, causing play in the wheel.
### 3. **Inspect for Common Issues**
- **Loose Steering Wheel:** The retaining nut under the horn pad may be loose.
- **Worn Steering Components:** Tie rods, ball joints, or the steering rack may be worn.
- **Steering Shaft Issues:** Universal joints or bushings may be worn out.
### 4. **Do Not Drive if Unsafe**
If the steering feels dangerously loose or unresponsive, **do not drive the car**. Have it towed to a mechanic.
### 5. **Consult a Mechanic**
Given the age of your vehicle, parts may be worn or hard to find. A classic car specialist or a mechanic familiar with vintage Hondas is recommended.
### 6. **Parts Availability**
- **OEM Parts:** May be hard to find, but some classic car parts suppliers or online forums (like Honda forums or eBay) may have what you need.
- **Used Parts:** Salvage yards or classic car clubs can be good sources.
### 7. **DIY Repair (If Experienced)**
If you have mechanical experience:
- Disconnect the battery.
- Remove the horn pad/center cover.
- Check and tighten the steering wheel retaining nut.
- Inspect the steering column for play or damage.
**Note:** If youâ€™re not comfortable, itâ€™s best to leave it to a professional.
---
**Summary:**  
A faulty steering wheel is a serious safety issue. Identify the specific problem, check for obvious issues, and consult a qualified mechanicâ€”especially given the age of your Accord. Do not drive the car if the steering is unsafe.
If you can describe the exact symptoms, I can help you narrow down the possible causes!</t>
  </si>
  <si>
    <t>Great question! Hereâ€™s **how each step helps solve your faulty steering wheel problem** on your 1976 Honda Accord:
---
### 1. **Identify the Problem**
- **Why:** Pinpointing the exact issue (looseness, stiffness, noise, etc.) helps you or a mechanic know where to look and what to fix.
- **How it helps:** Saves time and money by targeting the real cause instead of guessing.
### 2. **Basic Checks**
- **Why:** Simple issues like low steering fluid (if equipped) or a loose nut can cause steering problems.
- **How it helps:** You might find an easy fix (like tightening a nut or topping up fluid) without needing major repairs.
### 3. **Inspect for Common Issues**
- **Why:** Old cars often have worn parts (tie rods, bushings, etc.) that can make steering unsafe.
- **How it helps:** Identifying worn or broken parts lets you replace only whatâ€™s needed, restoring safe steering.
### 4. **Do Not Drive if Unsafe**
- **Why:** Driving with faulty steering is dangerous and could cause an accident.
- **How it helps:** Keeps you and others safe while you arrange repairs.
### 5. **Consult a Mechanic**
- **Why:** Some problems require special tools or expertise, especially on classic cars.
- **How it helps:** A professional can accurately diagnose and fix the issue, ensuring your car is safe to drive.
### 6. **Parts Availability**
- **Why:** Old cars sometimes need rare or discontinued parts.
- **How it helps:** Knowing where to find parts prevents delays and ensures you get the right components for a proper repair.
### 7. **DIY Repair (If Experienced)**
- **Why:** If youâ€™re handy, you might be able to fix simple issues yourself.
- **How it helps:** Saves money and gives you control over the repair process.
---
**In summary:**  
These steps guide you from identifying the problem to finding a solution, whether itâ€™s a simple fix or a professional repair. They ensure you address the root cause, use the right parts, and keep your car safe to drive.
If you tell me the **exact symptoms** (e.g., â€œthe wheel is loose,â€ â€œitâ€™s hard to turn,â€ â€œit makes a clunking noiseâ€), I can give you even more specific advice!</t>
  </si>
  <si>
    <t>If your **1993 Nissan Altima** has a faulty fuel pump, hereâ€™s what you should do:
### 1. **Confirm the Diagnosis**
- **Symptoms of a bad fuel pump:** Engine cranks but wonâ€™t start, sputters at high speeds, loss of power under stress, or no sound from the fuel pump when the key is turned to "ON".
- **Check the fuel pump relay and fuse** first, as these are common failure points and easier/cheaper to fix.
### 2. **Prepare for Replacement**
- **Tools Needed:** Socket set, screwdrivers, pliers, fuel line disconnect tool (optional), jack and jack stands (if accessing from under the car), safety glasses, gloves.
- **Parts Needed:** Replacement fuel pump (OEM or quality aftermarket), new fuel filter (recommended), possibly a new fuel pump strainer.
### 3. **Relieve Fuel System Pressure**
- Remove the fuel pump fuse or relay and start the engine; let it run until it stalls. This relieves pressure in the fuel lines.
### 4. **Access the Fuel Pump**
- On the 1993 Altima, the fuel pump is **inside the fuel tank**.
- There is usually an **access panel under the rear seat** or in the trunk. Remove the rear seat cushion to find the access cover.
- If there is no access panel, you may need to lower the fuel tank (more labor-intensive).
### 5. **Remove and Replace the Fuel Pump**
- Disconnect the battery.
- Remove the access panel.
- Disconnect the electrical connector and fuel lines (be careful of residual pressure).
- Remove the retaining ring or bolts holding the pump assembly.
- Carefully lift out the pump assembly.
- Replace the pump (and strainer/filter if possible).
- Reinstall everything in reverse order.
### 6. **Test the Repair**
- Reconnect the battery.
- Turn the key to "ON" (do not start) to prime the pump and check for leaks.
- Start the engine and check for proper operation.
### 7. **Dispose of Old Parts Properly**
- Take the old pump and any fuel-soaked materials to a hazardous waste facility.
---
**Tips:**
- Work in a well-ventilated area, away from open flames or sparks.
- If youâ€™re not comfortable with this repair, consider having a professional mechanic do it.
**Parts cost:** $40â€“$120 for the pump (aftermarket), more for OEM. Labor at a shop may be $200â€“$400.
**Let me know if you need a step-by-step guide or have specific questions!**</t>
  </si>
  <si>
    <t>Great question! Hereâ€™s **how each step addresses your faulty fuel pump problem**:
---
### 1. **Confirm the Diagnosis**
- **Why:** Sometimes, issues that look like a bad fuel pump are actually caused by a blown fuse, bad relay, clogged filter, or wiring problem. Confirming the diagnosis ensures you donâ€™t waste time and money replacing the wrong part.
### 2. **Prepare for Replacement**
- **Why:** Having the right tools and parts ready makes the job smoother and safer. It prevents delays and ensures you can complete the repair without missing anything critical.
### 3. **Relieve Fuel System Pressure**
- **Why:** The fuel system is pressurized. Relieving the pressure prevents fuel from spraying out when you disconnect lines, which is both a safety hazard and a mess.
### 4. **Access the Fuel Pump**
- **Why:** The fuel pump is inside the gas tank. You need to get to it to remove and replace it. The access panel (if present) makes this much easier; otherwise, you may need to lower the tank.
### 5. **Remove and Replace the Fuel Pump**
- **Why:** The faulty pump is the root cause of your problem. Removing it and installing a new one restores proper fuel delivery to the engine, allowing your car to start and run reliably.
### 6. **Test the Repair**
- **Why:** Testing ensures the new pump works, there are no leaks, and the car runs as it should. It confirms the problem is fixed.
### 7. **Dispose of Old Parts Properly**
- **Why:** Old fuel pumps and fuel-soaked materials are hazardous. Proper disposal is important for safety and environmental reasons.
---
**In summary:**  
**These steps systematically diagnose, safely remove, and replace the faulty fuel pump, restoring your Altimaâ€™s ability to deliver fuel to the engine.** This should solve issues like no-start, stalling, or poor performance caused by a bad fuel pump.
If you follow these steps, youâ€™ll address the root cause of your carâ€™s fuel delivery problem. If you need more detail on any step, just ask!</t>
  </si>
  <si>
    <t>Sorry to hear your 1970 Toyota Corolla engine is faulty! Hereâ€™s a step-by-step guide to help you:
### 1. **Diagnose the Problem**
- **Symptoms:** What exactly is wrong? (e.g., wonâ€™t start, rough idle, smoke, knocking noise, overheating, etc.)
- **Check Basics:** Inspect oil level, coolant, battery, and look for leaks.
- **Listen/Look:** Any unusual sounds or visible damage?
### 2. **Common Issues in Old Engines**
- **Ignition Problems:** Old spark plugs, points, or distributor issues.
- **Fuel Delivery:** Clogged carburetor, old fuel, or bad fuel pump.
- **Compression Loss:** Worn piston rings, valves, or head gasket.
- **Cooling Issues:** Radiator, water pump, or thermostat failure.
### 3. **Decide on Repair or Replacement**
- **Minor Faults:** Sometimes a tune-up (plugs, wires, filters, fluids) can fix it.
- **Major Faults:** If the engine is seized, knocking, or has low compression, a rebuild or replacement may be needed.
### 4. **Parts Availability**
- 1970 Corolla parts are still available, but may require searching specialty suppliers, classic car forums, or salvage yards.
### 5. **DIY or Mechanic?**
- **DIY:** If you have tools and experience, you can attempt basic repairs.
- **Mechanic:** For major issues, seek a mechanic familiar with classic cars.
### 6. **Consider Engine Swap**
- If the original engine is beyond repair, you can:
  - **Rebuild:** Restore the original engine.
  - **Replace:** Find a used or rebuilt 3K/2T engine (common for early Corollas).
  - **Upgrade:** Some enthusiasts swap in newer Toyota engines for reliability.
### 7. **Documentation**
- Get a repair manual (e.g., Haynes or factory manual) for step-by-step guidance.
---
**Summary:**  
Start by diagnosing the issue. If itâ€™s minor, a tune-up or small repair may suffice. For major faults, consider a rebuild, replacement, or engine swap. If youâ€™re not experienced, consult a classic car mechanic.
If you can describe the symptoms, I can help you narrow down the problem!</t>
  </si>
  <si>
    <t>Great question! Hereâ€™s **how each step helps solve your problem** with your 1970 Toyota Corollaâ€™s faulty engine:
---
### 1. **Diagnose the Problem**
**Why?**  
You need to know *what* is wrong before you can fix it. Diagnosing narrows down the issue (e.g., is it electrical, fuel-related, mechanical, etc.), so you donâ€™t waste time or money on unnecessary repairs.
---
### 2. **Common Issues in Old Engines**
**Why?**  
Older engines have typical failure points. Knowing these helps you check the most likely causes first, making troubleshooting faster and more effective.
---
### 3. **Decide on Repair or Replacement**
**Why?**  
Once you know the problem, you can decide if itâ€™s a simple fix (like replacing spark plugs) or a major one (like rebuilding the engine). This step helps you plan your budget and time.
---
### 4. **Parts Availability**
**Why?**  
If you need to replace parts, you have to know where to get them. This step ensures you can actually get what you need to fix the engine.
---
### 5. **DIY or Mechanic?**
**Why?**  
Some repairs are easy to do yourself, while others require special tools or expertise. This step helps you avoid getting stuck or making things worse.
---
### 6. **Consider Engine Swap**
**Why?**  
If your engine is too damaged or expensive to repair, swapping it for a rebuilt or newer engine can be a practical solution. This keeps your car running without endless repairs.
---
### 7. **Documentation**
**Why?**  
A repair manual gives you step-by-step instructions, diagrams, and specifications. This reduces mistakes and makes the repair process smoother.
---
## **In Summary**
These steps guide you from identifying the problem to finding the best solutionâ€”whether itâ€™s a simple fix, a major repair, or an engine replacement. They help you avoid unnecessary work, save money, and get your Corolla back on the road as efficiently as possible.
**If you tell me the specific symptoms your engine is showing, I can give you more targeted advice!**</t>
  </si>
  <si>
    <t>If your **1983 Nissan Sentra** battery is faulty, hereâ€™s what you should do:
### 1. **Confirm the Battery is the Problem**
- **Symptoms of a bad battery:** Car wonâ€™t start, dim lights, clicking sound when turning the key, or electrical issues.
- **Test the battery:** If you have a multimeter, check the voltage. A healthy battery should read around **12.6 volts** when fully charged.
### 2. **Check for Corrosion or Loose Connections**
- Inspect the battery terminals for corrosion (white/greenish buildup).
- Make sure the terminals are tight and clean. Clean with a wire brush if needed.
### 3. **Try Jump Starting**
- Use jumper cables and another car to try jump starting your Sentra.
- If it starts, let it run for at least 15-20 minutes to charge the battery.
- If it wonâ€™t hold a charge or dies again, the battery is likely bad.
### 4. **Replace the Battery**
- **Battery type:** For a 1983 Nissan Sentra, youâ€™ll likely need a **Group 35** or **Group 26R** 12V battery (check your ownerâ€™s manual or existing battery label to confirm).
- **How to replace:**
  1. Turn off the car and remove the keys.
  2. Disconnect the negative (-) terminal first, then the positive (+).
  3. Remove any hold-down clamps.
  4. Take out the old battery.
  5. Place the new battery in, secure it, and connect the positive (+) terminal first, then the negative (-).
  6. Start the car to test.
### 5. **Dispose of the Old Battery Properly**
- Take the old battery to an auto parts store or recycling center. Most stores will recycle it for free.
### 6. **Check the Charging System**
- If the new battery dies quickly, your alternator or charging system may be faulty. Have it tested at an auto parts store.
---
**Summary:**  
- Confirm the battery is the issue.
- Clean/check connections.
- Try jump starting.
- Replace with the correct battery if needed.
- Dispose of the old battery properly.
- Check the charging system if problems persist.
If you need help with any step, let me know!</t>
  </si>
  <si>
    <t>Great question! Hereâ€™s **how each step helps solve your faulty battery problem**:
---
### 1. **Confirm the Battery is the Problem**
- **Why:** Sometimes, issues like a bad starter, alternator, or loose wires can mimic a bad battery. Testing ensures youâ€™re fixing the right thing, saving time and money.
### 2. **Check for Corrosion or Loose Connections**
- **Why:** Corroded or loose terminals can prevent the battery from delivering power, even if the battery itself is good. Cleaning and tightening can restore proper electrical flow and might fix the issue without replacing the battery.
### 3. **Try Jump Starting**
- **Why:** Jump starting can get your car running temporarily. If the car starts and runs after a jump, but then dies again, it confirms the battery is likely the problem (or possibly the alternator if it dies while running).
### 4. **Replace the Battery**
- **Why:** If the battery is old, damaged, or wonâ€™t hold a charge, replacing it is the only solution. A new battery will reliably start your car and power its electrical systems.
### 5. **Dispose of the Old Battery Properly**
- **Why:** Car batteries contain hazardous materials. Proper disposal is important for safety and the environment. Many stores also give a discount for returning the old battery (core charge refund).
### 6. **Check the Charging System**
- **Why:** If your new battery also fails quickly, the problem might be with the alternator or charging system, not the battery. Testing ensures you donâ€™t keep replacing batteries unnecessarily.
---
**In summary:**  
These steps help you accurately diagnose the problem, fix it efficiently, and prevent future issues. They ensure you donâ€™t waste money on unnecessary parts and keep your car running reliably.
If you have more details about your symptoms, I can help you narrow down the issue even further!</t>
  </si>
  <si>
    <t>My 1974 Honda Civic brakes is faulty. What should I do?</t>
  </si>
  <si>
    <t>If your **1974 Honda Civic** has faulty brakes, itâ€™s important to address the issue immediately for your safety. Hereâ€™s what you should do:
---
### **1. Do Not Drive the Car**
- If the brakes are not working properly, avoid driving the car until the issue is fixed.
### **2. Identify the Symptoms**
- Are the brakes spongy, grinding, squealing, or not responding?
- Is there a brake warning light on (if equipped)?
- Is there fluid leaking near the wheels or under the car?
### **3. Basic Checks**
- **Brake Fluid:** Check the brake fluid reservoir under the hood. If itâ€™s low, top it up with the correct type (usually DOT 3 for older Hondas), but low fluid may indicate a leak.
- **Leaks:** Look for any visible leaks around the wheels, brake lines, or under the car.
- **Brake Pedal:** If the pedal goes to the floor or feels soft, there may be air in the lines or a fluid leak.
### **4. Common Issues in Older Cars**
- **Worn Brake Pads/Shoes:** These may need replacement.
- **Leaking Brake Lines or Cylinders:** Rubber lines and wheel cylinders can deteriorate with age.
- **Master Cylinder Failure:** The master cylinder can fail internally, causing loss of pressure.
- **Rusty or Damaged Drums/Rotors:** These can reduce braking effectiveness.
### **5. What to Do Next**
- **If you have mechanical experience:** You can inspect the brake system yourself, but be cautiousâ€”brakes are a critical safety system.
- **If not:** Have the car towed to a trusted mechanic or brake specialist, preferably one familiar with classic cars.
### **6. Do Not Ignore the Problem**
- Faulty brakes can lead to accidents. Itâ€™s not safe to drive until the issue is properly diagnosed and repaired.
---
**Summary:**  
Check the brake fluid, look for leaks, and do not drive the car. Have it inspected and repaired by a professional as soon as possible.
If you need more specific troubleshooting steps or repair advice, let me know the exact symptoms youâ€™re experiencing!</t>
  </si>
  <si>
    <t>Great question! Hereâ€™s **how each step helps solve your faulty brake problem** on your 1974 Honda Civic:
---
### 1. **Do Not Drive the Car**
- **Why:** Driving with faulty brakes is extremely dangerous. This step prevents accidents and further damage.
### 2. **Identify the Symptoms**
- **Why:** Different brake problems have different causes. Noting the symptoms (e.g., spongy pedal, grinding noise, fluid leaks) helps narrow down the possible issues, making diagnosis and repair faster and more accurate.
### 3. **Basic Checks**
- **Brake Fluid:**  
  - **Why:** Low or dirty brake fluid can cause poor braking. Topping up fluid (if low) can temporarily restore some braking, but it also signals a possible leak or worn components that need fixing.
- **Leaks:**  
  - **Why:** Leaks mean the hydraulic system isnâ€™t working properly, which can cause brake failure. Finding leaks points you to the part that needs repair or replacement.
- **Brake Pedal Feel:**  
  - **Why:** A soft or sinking pedal often means air in the lines or a fluid leak. This helps you know if you need to bleed the brakes or fix a leak.
### 4. **Common Issues in Older Cars**
- **Why:** Knowing what typically goes wrong with old cars (like worn pads, leaking cylinders, or rusty parts) helps you or your mechanic focus on the most likely causes, saving time and money.
### 5. **What to Do Next**
- **Why:** If youâ€™re not experienced, a professional mechanic can safely and correctly diagnose and fix the problem. If you are experienced, you can use the information from the previous steps to repair the brakes yourself.
### 6. **Do Not Ignore the Problem**
- **Why:** Brakes are a critical safety system. Ignoring the problem can lead to total brake failure and a serious accident.
---
## **How These Steps Lead to a Solution:**
- **They help you avoid danger** by not driving.
- **They guide you to gather information** about the problem, which is essential for a correct fix.
- **They help you check the most common and easy-to-fix issues first** (like fluid level).
- **They ensure you get professional help if needed,** so the repair is done right.
- **They prevent further damage** to your car and keep you and others safe.
---
**In summary:**  
These steps are a logical, safe process to diagnose and fix your brake problem, ensuring you donâ€™t miss anything critical and that your car is safe to drive again.
If you want, tell me the exact symptoms your brakes are showing, and I can help you pinpoint the likely cause and solution!</t>
  </si>
  <si>
    <t>If your **1966 Toyota Corolla** has a faulty suspension, hereâ€™s what you should do:
### 1. **Diagnose the Problem**
- **Symptoms:** Note any symptoms (e.g., excessive bouncing, uneven tire wear, clunking noises, poor handling, sagging).
- **Visual Inspection:** Look for leaking shocks/struts, broken or sagging springs, worn bushings, or damaged control arms.
### 2. **Check for Parts Availability**
- The 1966 Corolla is a classic, so some suspension parts may be hard to find. Check with:
  - Classic Toyota parts suppliers
  - Online marketplaces (eBay, RockAuto, etc.)
  - Local junkyards or classic car clubs
### 3. **Repair or Replace Components**
- **Common Suspension Parts:**
  - Shock absorbers/struts
  - Coil springs
  - Control arm bushings
  - Ball joints
  - Tie rod ends
- Replace any worn or damaged parts. If youâ€™re not experienced with suspension work, consider a professional mechanic, especially one familiar with classic cars.
### 4. **Alignment**
- After replacing suspension components, get a wheel alignment to ensure proper handling and tire wear.
### 5. **Safety First**
- Donâ€™t drive the car if the suspension is severely compromisedâ€”it can be dangerous.
### 6. **Consider Upgrades**
- Some owners upgrade to modern suspension components for better ride and handling, but keep originality in mind if you want to preserve the carâ€™s value.
---
**Summary:**  
Inspect the suspension, source replacement parts, repair or replace as needed, and get an alignment. If youâ€™re unsure, consult a classic car mechanic.
If you can describe the specific symptoms or which part seems faulty, I can give more targeted advice!</t>
  </si>
  <si>
    <t>Great question! Hereâ€™s **how each step addresses your faulty suspension problem** on your 1966 Toyota Corolla:
---
### 1. **Diagnose the Problem**
- **Why?**: Suspension issues can have many causes (worn shocks, broken springs, bad bushings, etc.). Diagnosing helps you pinpoint the exact problem so you donâ€™t waste time or money fixing the wrong part.
### 2. **Check for Parts Availability**
- **Why?**: Your Corolla is a vintage car, so not all parts are readily available. Checking availability ensures you can actually get the parts you need before starting repairs.
### 3. **Repair or Replace Components**
- **Why?**: Once you know whatâ€™s wrong and have the parts, replacing or repairing the faulty components directly addresses the cause of your suspension problem. This restores the carâ€™s ride quality, handling, and safety.
### 4. **Alignment**
- **Why?**: Suspension repairs can throw off your wheel alignment. Getting an alignment ensures your car drives straight, your tires wear evenly, and your new suspension parts last longer.
### 5. **Safety First**
- **Why?**: Driving with a faulty suspension is dangerous. This step is about protecting you and others while you sort out the repairs.
### 6. **Consider Upgrades**
- **Why?**: Sometimes, modern parts can improve reliability and performance. This is optional, but it can be a good solution if original parts are unavailable or if you want a better driving experience.
---
**In summary:**  
These steps guide you from identifying the problem, sourcing the right parts, making the correct repairs, and ensuring your car is safe and drives well afterward. Skipping any step could mean the problem isnâ€™t fully fixed, or new issues arise.
If you tell me the specific symptoms (like noises, uneven ride, etc.), I can help you narrow down which part is likely at fault!</t>
  </si>
  <si>
    <t>My 1985 Toyota Camry brakes is faulty. What should I do?</t>
  </si>
  <si>
    <t>If your **1985 Toyota Camry** has faulty brakes, itâ€™s important to address the issue immediately for your safety. Hereâ€™s what you should do:
### 1. **Do Not Drive**
- If the brakes feel spongy, make noise, or the pedal goes to the floor, **do not drive** the car until the issue is fixed.
### 2. **Check Brake Fluid**
- Open the hood and check the brake fluid reservoir. If the fluid is low, top it up with the correct type (usually DOT 3 for older Toyotas, but check your ownerâ€™s manual).
- If the fluid is very low, you may have a leak.
### 3. **Inspect for Leaks**
- Look under the car and around each wheel for signs of leaking brake fluid.
- Check the master cylinder and brake lines for wetness.
### 4. **Listen and Feel**
- If you hear grinding, squealing, or feel vibrations, your brake pads or rotors may be worn out.
### 5. **Test the Pedal**
- With the engine off, press the brake pedal. It should feel firm. If it sinks to the floor, there may be a hydraulic issue.
### 6. **Check Warning Lights**
- If the brake warning light is on, it could indicate low fluid, worn pads, or another issue.
### 7. **Call a Mechanic**
- If youâ€™re not experienced with brake repairs, **have the car towed to a trusted mechanic**. Brakes are a critical safety system.
### 8. **Common Issues in Older Camrys**
- Worn brake pads or shoes
- Leaking brake lines or wheel cylinders
- Faulty master cylinder
- Air in the brake lines (requires bleeding)
- Rusted or seized calipers
---
**Do not risk driving with faulty brakes.** If you need to move the car, have it towed. If you want to attempt a DIY fix and have some mechanical experience, let me know your symptoms and I can guide you through basic troubleshooting steps.</t>
  </si>
  <si>
    <t>Great question! Hereâ€™s **how each step helps solve your faulty brake problem** on your 1985 Toyota Camry:
---
### 1. **Do Not Drive**
- **Why:** Driving with faulty brakes is extremely dangerous. This step prevents accidents and further damage.
### 2. **Check Brake Fluid**
- **Why:** Low brake fluid is a common cause of brake failure. Topping it up (if low) can temporarily restore brake function, but it also helps you identify if thereâ€™s a leak.
### 3. **Inspect for Leaks**
- **Why:** Leaks in the brake system (lines, master cylinder, wheel cylinders) cause loss of hydraulic pressure, making brakes ineffective. Finding a leak points you to what needs repair.
### 4. **Listen and Feel**
- **Why:** Noises or vibrations can indicate worn pads, damaged rotors, or other mechanical issues. This helps you diagnose which parts may need replacement.
### 5. **Test the Pedal**
- **Why:** A soft or sinking pedal suggests air in the lines, a leak, or a failing master cylinder. This test helps narrow down the problem.
### 6. **Check Warning Lights**
- **Why:** Warning lights can indicate specific issues (like low fluid or worn pads) and help you focus your troubleshooting.
### 7. **Call a Mechanic**
- **Why:** If youâ€™re not experienced, a professional can safely diagnose and repair the problem, ensuring your brakes work properly.
### 8. **Common Issues in Older Camrys**
- **Why:** Knowing what commonly fails on your car helps you or your mechanic quickly find and fix the problem.
---
**In summary:**  
These steps are a logical process to **identify the cause** of your brake problem and **prevent unsafe driving**. Some steps (like topping up fluid) may temporarily restore function, but most importantly, they help you or a mechanic **diagnose and fix the root cause**â€”whether itâ€™s a leak, worn parts, or something else.
**If you describe exactly what your brakes are doing (e.g., pedal feels soft, car pulls to one side, grinding noise, etc.), I can help you pinpoint the likely cause and next steps!**</t>
  </si>
  <si>
    <t>If your **1983 Nissan Sentra** has a faulty fuel pump, hereâ€™s what you should do:
### 1. **Confirm the Diagnosis**
- **Symptoms of a bad fuel pump:** Engine cranks but wonâ€™t start, sputters at high speeds, loss of power, or no sound from the fuel pump when the key is turned to "ON."
- **Check:** Listen for a humming sound from the fuel tank when you turn the key to "ON" (before starting). If silent, the pump may be dead.
- **Check fuses and relays:** Sometimes, the issue is a blown fuse or a bad relay, not the pump itself.
### 2. **Obtain a Replacement Pump**
- **Type:** The 1983 Sentra typically uses a mechanical fuel pump (if carbureted) or an electric in-tank pump (if fuel-injected).
- **Check your engine type:** Most 1983 Sentras are carbureted and use a mechanical pump mounted on the engine.
- **Buy a replacement:** Get a pump specific to your engine (bring your VIN or engine code to the parts store).
### 3. **Replace the Fuel Pump**
#### **For Mechanical (Carbureted) Pump:**
- **Location:** Usually mounted on the side of the engine block.
- **Tools needed:** Wrenches, screwdrivers, possibly a gasket scraper.
- **Steps:**
  1. Disconnect the battery.
  2. Relieve fuel system pressure.
  3. Remove fuel lines from the pump (catch any fuel in a rag or container).
  4. Unbolt the pump from the engine.
  5. Clean the mounting surface.
  6. Install the new pump with a new gasket.
  7. Reconnect fuel lines and battery.
  8. Start the engine and check for leaks.
#### **For Electric (Fuel-Injected) Pump:**
- **Location:** Usually inside the fuel tank.
- **Steps:**
  1. Disconnect the battery.
  2. Relieve fuel system pressure.
  3. Access the pump (may require removing the rear seat or dropping the tank).
  4. Disconnect wiring and fuel lines.
  5. Remove the pump assembly.
  6. Install the new pump.
  7. Reassemble and check for leaks.
### 4. **Test the Repair**
- Turn the key to "ON" and listen for the pump.
- Start the engine and check for leaks or abnormal noises.
### 5. **If Youâ€™re Not Comfortable**
- If youâ€™re not experienced with car repairs, consider having a professional mechanic do the job. Fuel systems can be dangerous due to flammable vapors.
---
**Summary:**  
- Confirm the pump is faulty.
- Buy the correct replacement.
- Replace it (mechanical is easier than electric).
- Test for leaks and proper operation.
If you need step-by-step instructions for your specific engine type, let me know!</t>
  </si>
  <si>
    <t>Great question! Hereâ€™s **how each step addresses your faulty fuel pump problem**:
---
### 1. **Confirm the Diagnosis**
**Why:**  
You want to be sure the fuel pump is actually the problem. Sometimes, issues like a bad fuse, relay, or clogged filter can mimic a bad pump.  
**How it helps:**  
Prevents you from wasting time and money replacing a part that isnâ€™t broken.
---
### 2. **Obtain a Replacement Pump**
**Why:**  
If the pump is faulty, it must be replaced for your car to run properly.  
**How it helps:**  
Getting the correct pump ensures your engine receives the right amount of fuel.
---
### 3. **Replace the Fuel Pump**
**Why:**  
A faulty pump canâ€™t deliver fuel to the engine, so the car wonâ€™t start or will run poorly.  
**How it helps:**  
Installing a new pump restores proper fuel flow, allowing your engine to start and run as designed.
---
### 4. **Test the Repair**
**Why:**  
You need to make sure the new pump works and there are no leaks, which could be dangerous.  
**How it helps:**  
Verifies the problem is fixed and your car is safe to drive.
---
### 5. **If Youâ€™re Not Comfortable**
**Why:**  
Fuel system repairs can be hazardous if not done correctly.  
**How it helps:**  
Ensures the job is done safely and correctly, preventing further issues or safety risks.
---
**In summary:**  
These steps systematically identify the real problem, replace the faulty part, and confirm the repair, which will get your 1983 Nissan Sentra running reliably again. If you skip steps or misdiagnose, you might not solve the problem or could create new ones.</t>
  </si>
  <si>
    <t>If your **1995 Nissan Altima radiator is faulty**, hereâ€™s what you should do:
### 1. **Confirm the Problem**
- **Symptoms of a faulty radiator** include: overheating, coolant leaks (puddles under the car), low coolant levels, rust or discoloration, or a sweet smell from the engine bay.
- **Check for leaks**: Look for wet spots or white/green residue around the radiator and hoses.
- **Check coolant level**: Only open the radiator cap when the engine is cool.
### 2. **Stop Driving**
- If the car is overheating or leaking coolant, **stop driving** to avoid engine damage.
### 3. **Temporary Fixes (if needed)**
- If you must move the car a short distance, you can top off the coolant with water (as a temporary measure), but **do not drive far**.
### 4. **Repair or Replace the Radiator**
- **Radiator repair** is sometimes possible if the leak is small (e.g., a hose or clamp), but most often, a faulty radiator needs replacement.
- **Replacement steps:**
  1. **Purchase a replacement radiator**: Make sure itâ€™s compatible with your 1995 Altima.
  2. **Drain the coolant**: Place a pan under the radiator, open the drain plug, and let the coolant out.
  3. **Remove hoses and connections**: Disconnect the upper and lower radiator hoses, transmission cooler lines (if automatic), and any sensors or fans attached.
  4. **Remove the radiator**: Unbolt and lift it out.
  5. **Install the new radiator**: Reverse the removal steps.
  6. **Refill with coolant**: Use the correct type for your vehicle.
  7. **Bleed the cooling system**: Remove air pockets by running the engine with the radiator cap off until the thermostat opens and topping off as needed.
  8. **Check for leaks**.
- **If youâ€™re not comfortable doing this yourself**, take the car to a trusted mechanic.
### 5. **Dispose of Old Coolant Properly**
- Used coolant is toxic. Take it to a recycling center or auto parts store that accepts it.
---
**Summary:**  
A faulty radiator should be addressed promptly to avoid engine damage. If youâ€™re handy, you can replace it yourself with basic tools and a new radiator. Otherwise, have a mechanic do the job. Donâ€™t ignore the problem or keep driving with a bad radiator.
**Let me know if you need step-by-step instructions or help finding parts!**</t>
  </si>
  <si>
    <t>Great question! Hereâ€™s **how each step addresses your faulty radiator problem**:
---
### 1. **Confirm the Problem**
- **Why?**: Ensures the radiator is actually the issue (not a hose, thermostat, or water pump). This prevents unnecessary repairs and targets the real cause of overheating or leaks.
### 2. **Stop Driving**
- **Why?**: Driving with a faulty radiator can cause your engine to overheat, leading to severe and expensive engine damage. Stopping prevents further harm.
### 3. **Temporary Fixes**
- **Why?**: If you need to move the car a short distance (like to a mechanic), topping off coolant or water can help prevent immediate overheating. This is not a long-term solution, but it can help you avoid being stranded.
### 4. **Repair or Replace the Radiator**
- **Why?**: The radiatorâ€™s job is to keep your engine at the right temperature. If itâ€™s leaking or blocked, your engine will overheat. **Replacing or repairing the radiator restores the cooling systemâ€™s function**, preventing overheating and engine damage.
   - **Draining coolant**: Prevents spills and allows safe removal of the radiator.
   - **Removing hoses/connections**: Ensures you can take out the old radiator without damaging other parts.
   - **Installing a new radiator**: Fixes the root cause of the problem.
   - **Refilling and bleeding the system**: Ensures the engine has the right amount of coolant and no air pockets, so it cools properly.
   - **Checking for leaks**: Confirms the repair is successful.
### 5. **Dispose of Old Coolant Properly**
- **Why?**: Protects the environment and keeps you compliant with local laws.
---
**In summary:**  
**These steps directly address the faulty radiator by identifying the problem, preventing further damage, and restoring your carâ€™s cooling system to proper working order.** This will stop leaks, prevent overheating, and keep your engine running safely.
If you skip these steps, you risk engine failure, breakdowns, and much higher repair bills.
---
**If you want, I can provide a more detailed explanation of any step or help you troubleshoot further!**</t>
  </si>
  <si>
    <t>gpt-4.1-car_responses 300</t>
  </si>
  <si>
    <t>My sister has strong</t>
  </si>
  <si>
    <t>Eye pressure</t>
  </si>
  <si>
    <t>My sister has strong Eye pressure. What should I do?</t>
  </si>
  <si>
    <t>I'm not a doctor, but I can offer some general advice.
**High eye pressure** (also called **ocular hypertension**) can be a serious issue, as it may increase the risk of developing **glaucoma**, which can lead to vision loss if not treated.
**What you should do:**
1. **See an Eye Doctor Immediately:**  
   If your sister has been told she has high eye pressure, she should see an ophthalmologist (eye specialist) as soon as possible. If she is experiencing symptoms like severe eye pain, sudden vision changes, headache, nausea, or vomiting, seek emergency care right away.
2. **Follow Medical Advice:**  
   If she is already under a doctorâ€™s care, make sure she takes any prescribed medications exactly as directed and attends all follow-up appointments.
3. **Do Not Self-Medicate:**  
   Do not use over-the-counter eye drops or home remedies without consulting a doctor, as some can make the problem worse.
4. **Monitor for Symptoms:**  
   Watch for symptoms such as:
   - Severe eye pain
   - Blurred vision
   - Halos around lights
   - Nausea or vomiting
   - Redness in the eye
   If any of these occur, seek emergency medical attention.
5. **Lifestyle Considerations:**  
   While only a doctor can treat high eye pressure, some general tips include:
   - Avoiding excessive caffeine
   - Not rubbing the eyes
   - Managing other health conditions (like diabetes or high blood pressure)
**Summary:**  
High eye pressure is a medical issue that requires professional evaluation and treatment. Please encourage your sister to see an eye doctor as soon as possible.
If you have more details or specific symptoms, let me know so I can provide more tailored advice.</t>
  </si>
  <si>
    <t>Great question! Let me explain **how each step helps address your sisterâ€™s high eye pressure**:
---
### 1. **See an Eye Doctor Immediately**
- **Why?** High eye pressure can damage the optic nerve and lead to glaucoma, which can cause permanent vision loss.
- **How does this help?** An eye doctor can accurately diagnose the cause, measure the pressure, and start the right treatment to lower the pressure and protect her vision.
---
### 2. **Follow Medical Advice**
- **Why?** Treatment for high eye pressure often involves prescription eye drops or other medications.
- **How does this help?** Taking medication as prescribed can lower eye pressure and prevent damage to the eye.
---
### 3. **Do Not Self-Medicate**
- **Why?** Some over-the-counter drops or home remedies can make things worse or interact with prescribed medications.
- **How does this help?** Ensures that only safe, effective treatments are used, reducing the risk of complications.
---
### 4. **Monitor for Symptoms**
- **Why?** Sudden symptoms like pain, vision changes, or nausea can signal a medical emergency (like acute angle-closure glaucoma).
- **How does this help?** Quick action can prevent permanent vision loss or other serious complications.
---
### 5. **Lifestyle Considerations**
- **Why?** Some lifestyle factors can influence eye pressure.
- **How does this help?** While not a substitute for medical treatment, healthy habits can support overall eye health and may help control pressure.
---
**In summary:**  
These steps are designed to ensure your sister gets the right diagnosis and treatment as soon as possible, which is the only way to effectively manage high eye pressure and prevent vision loss. **Delaying or ignoring the problem can lead to permanent damage.**
If you have more details (like her age, symptoms, or if sheâ€™s already seeing a doctor), I can give more specific guidance. But the most important thing is to get professional medical help quickly.</t>
  </si>
  <si>
    <t>Hand pain</t>
  </si>
  <si>
    <t>My sister has strong Hand pain. What should I do?</t>
  </si>
  <si>
    <t>I'm sorry to hear your sister is experiencing strong hand pain. While I am not a doctor, I can offer some general advice on what you can do:
### **Immediate Steps:**
1. **Rest:** Encourage her to rest her hand and avoid activities that may worsen the pain.
2. **Ice:** Apply a cold pack or ice wrapped in a cloth to the affected area for 15-20 minutes every few hours to reduce swelling and pain.
3. **Elevation:** If possible, keep her hand elevated to help reduce swelling.
4. **Pain Relief:** Over-the-counter pain relievers like acetaminophen or ibuprofen can help, but only if she has no allergies or contraindications.
### **Check for Serious Symptoms:**
Seek **immediate medical attention** if she has:
- Severe pain after an injury (possible fracture or dislocation)
- Obvious deformity, swelling, or inability to move fingers
- Numbness, tingling, or loss of sensation
- Signs of infection (redness, warmth, fever, pus)
- Blue or pale color in the hand or fingers
### **Possible Causes:**
- Overuse or repetitive strain (typing, writing, etc.)
- Injury (sprain, fracture, dislocation)
- Arthritis
- Carpal tunnel syndrome
- Tendonitis
### **When to See a Doctor:**
- If the pain is severe, persistent, or worsening
- If there is swelling, bruising, or loss of function
- If she cannot move her hand or fingers normally
### **What Not to Do:**
- Do not try to "pop" or force any joints back into place.
- Do not ignore severe or worsening symptoms.
---
**If you are unsure or worried, it's always best to consult a healthcare professional for a proper diagnosis and treatment.**
If you can provide more details (how the pain started, any injury, other symptoms), I can give more specific advice.</t>
  </si>
  <si>
    <t>Great question! Let me explain **how each step can help** with your sisterâ€™s hand pain:
### 1. **Rest**
- **Why:** Many hand pains are caused by overuse or minor injuries. Resting the hand prevents further strain and gives the tissues time to heal.
### 2. **Ice**
- **Why:** Applying ice reduces swelling and numbs the area, which can decrease pain and inflammation, especially if the pain is due to a recent injury.
### 3. **Elevation**
- **Why:** Keeping the hand elevated above heart level helps reduce swelling by allowing fluids to drain away from the injured area.
### 4. **Pain Relief (Medication)**
- **Why:** Over-the-counter painkillers like ibuprofen or acetaminophen can help manage pain and reduce inflammation, making your sister more comfortable while her hand heals.
### 5. **Checking for Serious Symptoms**
- **Why:** Some hand pain can be a sign of a serious problem (like a fracture, infection, or nerve damage). Recognizing these symptoms early ensures she gets the right treatment quickly, which can prevent complications.
### 6. **Seeing a Doctor**
- **Why:** If the pain is severe, persistent, or associated with other symptoms (like numbness, swelling, or deformity), a doctor can diagnose the underlying cause and provide specific treatment (such as a splint, medication, or even surgery if needed).
---
**In summary:**  
These steps are designed to:
- Reduce pain and swelling
- Prevent further injury
- Identify if the problem is serious and needs urgent care
- Guide you on when to seek professional help
**If the pain is mild and due to overuse, these steps may help it resolve at home. If itâ€™s severe or not improving, seeing a doctor is important for proper treatment.**
If you tell me more about how the pain started or any other symptoms, I can give more tailored advice!</t>
  </si>
  <si>
    <t>My sister has excruciating</t>
  </si>
  <si>
    <t>Toothache</t>
  </si>
  <si>
    <t>My sister has excruciating Toothache. What should I do?</t>
  </si>
  <si>
    <t>I'm not a dentist, but I can offer some **first aid advice** for a severe toothache. **Excruciating tooth pain** can be a sign of a serious dental problem, such as an abscess, infection, or nerve involvement. Hereâ€™s what you should do:
---
### **Immediate Steps:**
1. **Assess for Emergency Signs:**
   - **Go to the ER or call emergency services if:**  
     - She has swelling in her face or neck.
     - She has difficulty breathing or swallowing.
     - She has a high fever and feels very unwell.
   - These can be signs of a spreading infection, which can be life-threatening.
2. **Pain Relief:**
   - **Over-the-counter painkillers:** Ibuprofen or paracetamol (acetaminophen) can help reduce pain and inflammation. **Do not exceed the recommended dose.**
   - **Cold compress:** Apply a cold pack or ice wrapped in a cloth to the outside of her cheek for 15-20 minutes at a time.
3. **Oral Care:**
   - **Rinse with warm salt water:** Mix 1/2 teaspoon of salt in a glass of warm water and rinse gently. This can help reduce bacteria and swelling.
   - **Keep the area clean:** Gently brush and floss to remove any trapped food.
4. **Avoid:**
   - Very hot, cold, or sugary foods and drinks.
   - Chewing on the affected side.
   - Placing aspirin directly on the gum (this can cause burns).
---
### **Next Steps:**
- **Contact a dentist as soon as possible.**  
  Toothaches rarely go away on their own and often get worse. She may need antibiotics, drainage, or dental treatment (like a filling, root canal, or extraction).
---
### **Do NOT:**
- Ignore severe pain, especially if accompanied by swelling, fever, or difficulty breathing/swallowing.
- Attempt to drain any swelling yourself.
---
**Summary:**  
Help her manage the pain with OTC medication and cold compresses, keep the area clean, and get her to a dentist urgently. If she has facial swelling, fever, or trouble breathing/swallowing, seek emergency care immediately.
If you tell me more about her symptoms, I can give more specific advice.</t>
  </si>
  <si>
    <t>Great question! Let me explain **how each step helps** and why they are important:
---
### 1. **Assess for Emergency Signs**
- **Why:** Severe tooth infections can spread quickly and become life-threatening if they cause swelling that blocks the airway or spreads to other parts of the body.
- **How it helps:** Recognizing these signs early and seeking emergency care can prevent serious complications or even save a life.
---
### 2. **Pain Relief (Ibuprofen/Paracetamol, Cold Compress)**
- **Why:** Tooth pain can be intense and distressing. Over-the-counter painkillers reduce inflammation and pain, while a cold compress numbs the area and reduces swelling.
- **How it helps:** These measures provide temporary relief and make your sister more comfortable until she can see a dentist.
---
### 3. **Oral Care (Salt Water Rinse, Cleaning)**
- **Why:** Rinsing with salt water helps reduce bacteria and can soothe irritated gums. Keeping the area clean prevents further infection or irritation.
- **How it helps:** This can help control the infection and prevent the problem from getting worse.
---
### 4. **Avoid Certain Foods and Actions**
- **Why:** Hot, cold, or sugary foods can trigger more pain. Chewing on the sore side can worsen the injury or infection.
- **How it helps:** Avoiding these things prevents additional pain and damage.
---
### 5. **Contact a Dentist**
- **Why:** Most severe toothaches are caused by problems that require professional treatment (like cavities, abscesses, or broken teeth). Home remedies only manage symptoms temporarily.
- **How it helps:** A dentist can diagnose the cause and provide the right treatment (such as antibiotics, drainage, filling, or extraction) to actually solve the problem.
---
### 6. **Do NOT Ignore Severe Symptoms**
- **Why:** Ignoring severe symptoms can allow an infection to spread, which can be dangerous.
- **How it helps:** Seeking help quickly can prevent serious health risks.
---
## **Summary**
- **These steps are not a cure, but they help manage pain, prevent the problem from getting worse, and keep your sister safe until she can get professional dental care.**
- **The only way to truly solve the problem is to see a dentist, who can treat the underlying cause.**
If you have more details about her symptoms, I can help you understand what might be going on and what to do next. If her pain is unbearable or she has swelling, fever, or trouble swallowing/breathing, **go to the emergency room immediately.**</t>
  </si>
  <si>
    <t>I have strong</t>
  </si>
  <si>
    <t>I have strong Hand pain. What should I do?</t>
  </si>
  <si>
    <t>I'm sorry to hear you're experiencing hand pain. While I can't diagnose you, I can offer some general advice:
### **Immediate Steps:**
1. **Rest:** Avoid activities that worsen the pain.
2. **Ice:** Apply an ice pack (wrapped in a cloth) to the painful area for 15-20 minutes every few hours.
3. **Elevation:** Keep your hand elevated to reduce swelling.
4. **Pain Relief:** Over-the-counter pain relievers like acetaminophen or ibuprofen may help (if you have no contraindications).
### **When to Seek Medical Attention:**
- **Severe pain or swelling**
- **Numbness, tingling, or weakness**
- **Deformity or inability to move fingers**
- **Signs of infection** (redness, warmth, fever, pus)
- **Pain after injury or trauma**
### **Possible Causes:**
- Overuse or repetitive strain (typing, writing, etc.)
- Arthritis
- Carpal tunnel syndrome
- Tendonitis
- Injury (sprain, fracture)
### **What You Can Do:**
- **Rest your hand** and avoid repetitive motions.
- **Use a splint or brace** if recommended by a healthcare provider.
- **Gentle stretching** (if not too painful and not after an acute injury).
### **See a Doctor If:**
- The pain persists for more than a few days.
- The pain is severe or getting worse.
- You have trouble moving your hand or fingers.
If you have any underlying health conditions or are unsure, it's best to consult a healthcare professional for a proper diagnosis and treatment plan.
**If you have sudden, severe pain, loss of function, or signs of infection, seek medical attention immediately.**
Let me know if you have any other symptoms or if you want more specific advice!</t>
  </si>
  <si>
    <t>Great question! Hereâ€™s **how each step can help with your hand pain**:
### 1. **Rest**
- **Why:** Many hand pains are caused by overuse or repetitive strain. Resting gives your tissues time to heal and prevents further injury.
### 2. **Ice**
- **Why:** Ice reduces inflammation and numbs the area, which can decrease pain and swelling, especially if the pain is due to a recent injury or overuse.
### 3. **Elevation**
- **Why:** Keeping your hand elevated above heart level helps reduce swelling by allowing fluids to drain away from the injured area.
### 4. **Pain Relief (Medications)**
- **Why:** Over-the-counter pain relievers like ibuprofen or acetaminophen can reduce pain and inflammation, making you more comfortable and helping you function better.
### 5. **Avoiding Aggravating Activities**
- **Why:** Continuing activities that cause pain can worsen the problem. Avoiding them gives your hand a chance to recover.
### 6. **Splint or Brace (if recommended)**
- **Why:** Immobilizing the hand can prevent further injury and allow healing, especially if thereâ€™s a sprain, strain, or repetitive stress injury.
### 7. **Gentle Stretching (if appropriate)**
- **Why:** Once the acute pain subsides, gentle stretching can help restore movement and prevent stiffness.
---
### **Why These Steps Matter**
- **Most mild hand pain is due to overuse, minor injuries, or inflammation.** These steps address the underlying causes by reducing strain, inflammation, and swelling, and by promoting healing.
- **If your pain is due to a more serious issue (like a fracture, severe infection, or nerve problem), these steps may not be enough.** Thatâ€™s why itâ€™s important to monitor your symptoms and see a doctor if things donâ€™t improve or if you have warning signs.
---
**If you follow these steps and your pain improves, itâ€™s likely a minor issue. If not, or if you have severe symptoms, you should see a healthcare provider for further evaluation and treatment.**
Let me know if you want advice tailored to a specific cause or if you have other symptoms!</t>
  </si>
  <si>
    <t>My sister has excruciating Eye pressure. What should I do?</t>
  </si>
  <si>
    <t>I'm **not a doctor**, but **excruciating eye pain or pressure** can be a medical emergency. Hereâ€™s what you should do:
### **Immediate Steps:**
1. **Seek Emergency Care:**  
   - If your sister is experiencing **severe eye pain/pressure**, **vision loss**, **nausea/vomiting**, or **halos around lights**, **go to the nearest emergency room or call emergency services (911 or your local number) immediately**.
   - These symptoms could indicate **acute angle-closure glaucoma** or other serious eye conditions that can cause permanent vision loss if not treated quickly.
2. **Do NOT:**
   - Do **not** try to treat the pain with over-the-counter eye drops unless specifically instructed by a doctor.
   - Do **not** apply pressure to the eye.
### **Why This Is Serious:**
- **Acute glaucoma** and other causes of high eye pressure can lead to **permanent blindness** within hours if not treated.
- Other causes (eye infection, injury, inflammation) can also be vision-threatening.
### **Summary:**
- **Severe eye pain/pressure is an emergency.**
- **Get medical help immediately.**
If you have any doubts, **err on the side of caution and seek emergency care right away**.</t>
  </si>
  <si>
    <t>Thatâ€™s a very important question. Hereâ€™s why the steps I suggested are crucial:
### 1. **Why Seek Emergency Care?**
- **Excruciating eye pressure** can be a sign of a **serious, sight-threatening condition** (like acute glaucoma, severe infection, or injury).
- These conditions can **cause permanent vision loss within hours** if not treated quickly.
- Only a medical professional can **diagnose the cause** and **start the right treatment** (such as medications to lower eye pressure, relieve pain, or treat infection).
### 2. **Why Not Use Home Remedies?**
- Home remedies or over-the-counter drops **cannot treat the underlying cause** and may even make things worse.
- Delaying proper treatment **increases the risk of permanent damage**.
### 3. **How Will Emergency Care Help?**
- **Doctors can quickly assess the eye** using special tools and tests.
- They can **start treatments immediately** to lower eye pressure, relieve pain, and protect vision.
- If needed, they can refer to an eye specialist (ophthalmologist) for urgent procedures or surgery.
---
**In summary:**  
**Getting emergency medical help is the only way to quickly and safely address excruciating eye pressure, prevent complications, and protect your sisterâ€™s vision.**
If you have not already done so, **please seek emergency care for your sister right away.**</t>
  </si>
  <si>
    <t>My elderly mother has strong</t>
  </si>
  <si>
    <t>Sciatica pain</t>
  </si>
  <si>
    <t>My elderly mother has strong Sciatica pain. What should I do?</t>
  </si>
  <si>
    <t>I'm sorry to hear your mother is experiencing strong sciatica pain. Sciatica can be very uncomfortable, especially for elderly individuals. Here are some steps you can take:
### 1. **Seek Medical Advice**
- **Contact her doctor:** If the pain is severe, new, or worsening, or if she has other symptoms (such as weakness, numbness, loss of bladder/bowel control, or fever), contact her healthcare provider immediately. These could be signs of a more serious condition.
- **Diagnosis:** A doctor can confirm if it is truly sciatica and rule out other causes.
### 2. **Pain Management**
- **Medications:** Over-the-counter pain relievers like acetaminophen or ibuprofen may help, but check with her doctor first, especially if she has other health conditions or takes other medications.
- **Cold/Heat Therapy:** Applying a cold pack for the first 48 hours, then switching to heat, can sometimes help reduce pain.
- **Rest:** Short periods of rest may help, but prolonged bed rest is not recommended.
### 3. **Gentle Movement**
- **Stay Active:** Gentle walking or stretching can help prevent stiffness. Avoid activities that worsen the pain.
- **Physical Therapy:** A physical therapist can teach her safe exercises to relieve pressure on the sciatic nerve.
### 4. **Comfort Measures**
- **Supportive Seating:** Use chairs with good back support and avoid sitting for long periods.
- **Pillows:** Placing a pillow under her knees when lying down may help relieve pressure.
### 5. **Monitor for Red Flags**
Seek **immediate medical attention** if she experiences:
- Sudden, severe pain
- Numbness or weakness in the legs
- Loss of bladder or bowel control
- Difficulty walking
### 6. **Long-Term Management**
- **Weight Management:** If appropriate, maintaining a healthy weight can reduce pressure on the spine.
- **Chronic Pain Management:** If pain persists, her doctor may recommend other treatments such as prescription medications, injections, or, rarely, surgery.
---
**Remember:** Elderly individuals may have other health conditions that affect treatment options. Always consult her healthcare provider before starting any new treatment or medication.
If you have more details (such as how long the pain has lasted, what treatments have been tried, or any other symptoms), I can provide more specific advice.</t>
  </si>
  <si>
    <t>Great question! Hereâ€™s **how each step can help address your motherâ€™s sciatica pain**:
---
### 1. **Seek Medical Advice**
- **Why:** Sciatica can have different causes (herniated disc, spinal stenosis, etc.), and elderly people may have other health issues. A doctor can diagnose the exact cause and recommend the safest, most effective treatment.
- **How it helps:** Ensures she gets the right treatment and rules out serious conditions that need urgent care.
---
### 2. **Pain Management**
- **Why:** Pain relief is important for comfort and quality of life.
- **How it helps:** Medications and cold/heat therapy can reduce pain and inflammation, making it easier for her to move and rest.
---
### 3. **Gentle Movement**
- **Why:** Prolonged bed rest can make sciatica worse and lead to muscle weakness.
- **How it helps:** Gentle activity and physical therapy can relieve pressure on the nerve, improve mobility, and speed up recovery.
---
### 4. **Comfort Measures**
- **Why:** Sitting or lying in certain positions can worsen or relieve pain.
- **How it helps:** Supportive seating and proper positioning can reduce pressure on the sciatic nerve, making her more comfortable.
---
### 5. **Monitor for Red Flags**
- **Why:** Some symptoms (like loss of bladder control or severe weakness) can signal a medical emergency.
- **How it helps:** Ensures you donâ€™t miss signs of a serious problem that needs immediate treatment.
---
### 6. **Long-Term Management**
- **Why:** Sciatica can recur or become chronic, especially in older adults.
- **How it helps:** Addressing underlying causes (like weight, posture, or chronic conditions) can prevent future episodes and improve her overall health.
---
**In summary:**  
These steps are designed to relieve your motherâ€™s pain, address the underlying cause, prevent complications, and improve her quality of life. Some steps provide immediate relief (like pain management), while others (like physical therapy and long-term management) help prevent the problem from coming back.
**If you want more specific advice for your motherâ€™s situation, please share more details about her symptoms, medical history, and what youâ€™ve already tried.**</t>
  </si>
  <si>
    <t>Hamstring strain</t>
  </si>
  <si>
    <t>I have strong Hamstring strain. What should I do?</t>
  </si>
  <si>
    <t>I'm not a doctor, but I can provide general advice for managing a **strong hamstring strain**. However, if your pain is severe, you heard a "pop" at the time of injury, have significant swelling, bruising, or difficulty walking, **see a healthcare professional as soon as possible**.
### Immediate Steps (First 48-72 hours)
1. **Rest:** Avoid activities that cause pain, especially running, jumping, or stretching the hamstring.
2. **Ice:** Apply ice packs to the back of your thigh for 15-20 minutes every 2-3 hours to reduce pain and swelling.
3. **Compression:** Use an elastic bandage or compression sleeve to help minimize swelling.
4. **Elevation:** Elevate your leg above heart level when possible.
### Additional Tips
- **Pain Relief:** Over-the-counter pain relievers (like acetaminophen or ibuprofen) can help, but follow package instructions and consult your doctor if unsure.
- **Avoid Heat and Massage:** In the first few days, avoid heat packs or deep massage, as these can increase bleeding and swelling.
### When to See a Doctor
- Severe pain or inability to walk
- Large swelling or bruising
- Numbness or tingling
- No improvement after a few days
### Recovery and Rehabilitation
- **Gentle Stretching:** Once pain and swelling decrease, gentle stretching and strengthening exercises can help, but only under the guidance of a healthcare professional or physical therapist.
- **Gradual Return:** Do not rush back to sports or intense activity. Returning too soon increases the risk of re-injury.
### Important
A "strong" or severe hamstring strain (especially if you cannot walk or have a lot of bruising) may be a **grade 2 or 3 tear**, which sometimes requires medical evaluation, imaging (like an MRI), and a structured rehab plan.
**If in doubt, consult a healthcare provider for a proper diagnosis and personalized treatment plan.**
---
**Summary:**  
- Rest, ice, compress, and elevate your leg.
- Avoid activities that cause pain.
- See a doctor if the injury is severe or not improving.
Let me know if you have more details or questions!</t>
  </si>
  <si>
    <t>Great question! Hereâ€™s **how each step helps your hamstring strain heal**:
---
### 1. **Rest**
- **Why:** Prevents further injury and gives your muscle fibers time to start healing.
- **How it helps:** Reduces stress on the torn muscle, allowing the body to repair the damage.
### 2. **Ice**
- **Why:** Reduces blood flow to the area, which helps decrease swelling and pain.
- **How it helps:** Minimizes inflammation and can limit the extent of the injury.
### 3. **Compression**
- **Why:** Applying gentle pressure helps control swelling and supports the injured muscle.
- **How it helps:** Reduces fluid buildup and provides stability.
### 4. **Elevation**
- **Why:** Raising your leg above heart level helps drain excess fluid away from the injury.
- **How it helps:** Further reduces swelling and discomfort.
### 5. **Pain Relief (Medication)**
- **Why:** Reduces pain and inflammation, making it easier to rest and recover.
- **How it helps:** Allows you to move more comfortably and sleep better, both of which are important for healing.
### 6. **Avoiding Heat and Massage Early On**
- **Why:** Heat and deep massage can increase bleeding and swelling in the first few days.
- **How it helps:** Prevents making the injury worse.
### 7. **Gradual Rehabilitation**
- **Why:** Gentle stretching and strengthening (after the initial healing phase) help restore flexibility and strength.
- **How it helps:** Prevents stiffness, restores function, and reduces the risk of re-injury.
---
## **How These Steps Work Together**
- **Control Damage:** Rest, ice, compression, and elevation (RICE) limit the initial damage and swelling.
- **Promote Healing:** After the acute phase, gentle movement and rehab help the muscle fibers heal in the correct alignment.
- **Prevent Complications:** These steps reduce the risk of chronic pain, scar tissue, and repeated injuries.
---
## **Important**
These steps **support your bodyâ€™s natural healing process**. Severe strains may need medical intervention, so if youâ€™re not improving or your symptoms are severe, see a healthcare provider.
**If you follow these steps, you give your hamstring the best chance to heal well and get you back to your normal activities.**
Let me know if you want more details about any step or about the healing process!</t>
  </si>
  <si>
    <t>My elderly grandfather has strong</t>
  </si>
  <si>
    <t>Toe pain</t>
  </si>
  <si>
    <t>My elderly grandfather has strong Toe pain. What should I do?</t>
  </si>
  <si>
    <t>I'm not a doctor, but I can offer some general advice. Toe pain in elderly people can have many causes, including:
- **Gout** (a type of arthritis)
- **Infection** (such as an ingrown toenail)
- **Injury** (sprain, fracture)
- **Bunions or corns**
- **Poor circulation**
- **Diabetes-related complications**
**What you should do:**
1. **Assess the situation:**
   - Is the toe red, swollen, or hot?
   - Is there any wound, pus, or discoloration (blue/black)?
   - Is the pain sudden and severe?
   - Is your grandfather unable to walk or move the toe?
   - Does he have a fever?
2. **If any of the following are true, seek medical attention immediately:**
   - The toe is very red, swollen, or has pus (possible infection)
   - The toe is blue, black, or numb (possible circulation problem)
   - He has a fever and toe pain
   - He cannot walk or move the toe
   - He has diabetes and any foot problem
3. **If the pain is mild and there are no alarming signs:**
   - Let him rest and keep the foot elevated
   - Apply ice (wrapped in a cloth) for 15-20 minutes at a time
   - Check for tight shoes or socks
   - Give over-the-counter pain relief (like acetaminophen or ibuprofen) if he can take them safely
   - Monitor for any worsening symptoms
4. **Schedule a doctorâ€™s appointment** if the pain persists for more than a few days, or if you are unsure about the cause.
**Important:**  
If your grandfather has diabetes, any foot pain or wound should be evaluated by a doctor as soon as possible, even if it seems minor.
**When in doubt, itâ€™s always safest to consult a healthcare professional.**</t>
  </si>
  <si>
    <t>Great question! Hereâ€™s how the steps I suggested can help address your grandfatherâ€™s toe pain:
### 1. **Assess the Situation**
- **Why?** Quickly checking for signs like redness, swelling, fever, or inability to move the toe helps you determine if the problem is urgent or potentially dangerous (like infection, poor circulation, or a fracture).
- **How it helps:** Ensures you donâ€™t miss a serious condition that needs immediate medical attention.
### 2. **Seek Medical Attention for Alarming Signs**
- **Why?** Some symptoms (severe pain, color changes, fever, pus, inability to walk) can indicate emergencies such as infections, poor blood flow, or broken bones.
- **How it helps:** Getting prompt medical care can prevent complications, especially in elderly people or those with diabetes.
### 3. **Home Care for Mild Pain**
- **Why?** If there are no urgent signs, simple measures like rest, ice, and pain relief can help reduce inflammation and discomfort.
- **How it helps:** These steps may relieve pain from minor injuries, overuse, or mild arthritis, and prevent the problem from getting worse.
### 4. **Monitor and Follow Up**
- **Why?** Some problems may not seem serious at first but can worsen over time.
- **How it helps:** Ensures that if the pain doesnâ€™t improve or gets worse, youâ€™ll know to seek further medical advice.
### 5. **Special Note for Diabetes**
- **Why?** People with diabetes are at higher risk for serious foot problems, even from minor injuries.
- **How it helps:** Early medical attention can prevent serious complications like infections or ulcers.
---
**In summary:**  
These steps help you quickly identify if the problem is an emergency, provide safe initial care for minor issues, and ensure you get professional help if needed. This approach protects your grandfatherâ€™s health and safety while addressing his toe pain.
If youâ€™re ever unsure, itâ€™s always best to consult a healthcare professional. If youâ€™d like, you can share more details about his symptoms, and I can help you further!</t>
  </si>
  <si>
    <t>Chin pain</t>
  </si>
  <si>
    <t>My sister has excruciating Chin pain. What should I do?</t>
  </si>
  <si>
    <t>I'm **not a doctor**, but I can offer some general advice. **Excruciating chin pain** can have many causes, some of which may be serious. Here are some steps you should consider:
### **1. Assess for Emergency Symptoms**
If your sister has **any of the following symptoms**, **seek emergency medical help immediately (call emergency services/911):**
- Difficulty breathing or swallowing
- Swelling of the face, tongue, or throat
- Chest pain, shortness of breath, or pain radiating to the jaw/arm (could be a heart attack)
- Sudden severe pain after trauma or injury
- Signs of infection: high fever, redness, warmth, pus
### **2. Possible Causes (Non-Emergency)**
- **Dental issues:** Abscess, tooth infection, or gum disease
- **Trauma:** Recent injury or blow to the chin/jaw
- **Temporomandibular joint (TMJ) disorder:** Pain with jaw movement, clicking, or locking
- **Nerve pain:** Trigeminal neuralgia or other nerve issues
- **Skin infection:** Boil, cyst, or cellulitis
### **3. What You Can Do Now**
- **Check for swelling, redness, or visible injury.**
- **Ask about recent dental problems or injuries.**
- **Give over-the-counter pain relief** (like acetaminophen or ibuprofen) if she can take them safely and is not allergic.
- **Apply a cold pack** to the area if there is swelling or injury.
- **Encourage her to rest and avoid chewing hard foods.**
### **4. When to See a Doctor**
- If the pain is **severe and not improving**
- If there is **swelling, fever, or signs of infection**
- If she has **difficulty opening her mouth, chewing, or talking**
- If the pain started after an injury
---
**Bottom line:**  
If the pain is truly excruciating or accompanied by any emergency symptoms, **seek medical attention immediately**. Otherwise, monitor her symptoms closely and arrange for her to see a healthcare provider as soon as possible.
If you can provide more details (recent injury, dental issues, other symptoms), I can try to give more specific advice.</t>
  </si>
  <si>
    <t>Great question. Let me clarify **how these steps help address your sisterâ€™s excruciating chin pain**:
---
### 1. **Assess for Emergency Symptoms**
- **Why?** Some causes of chin pain can be life-threatening (like severe infections, allergic reactions, or even heart problems). Recognizing these signs early and seeking emergency help can **save her life**.
### 2. **Possible Causes**
- **Why?** Understanding what might be causing the pain helps you decide **how urgent the situation is** and what kind of help she needs (emergency, dental, or routine medical care).
### 3. **What You Can Do Now**
- **Why?** These are **first aid steps** to help relieve her pain and prevent the problem from getting worse while you arrange for medical care. For example:
  - **Pain relief** helps her feel more comfortable.
  - **Cold packs** can reduce swelling if thereâ€™s an injury.
  - **Avoiding hard foods** prevents further irritation.
### 4. **When to See a Doctor**
- **Why?** Some causes of chin pain require **professional treatment** (like antibiotics for infection, dental procedures, or imaging for injury). Knowing when to seek help ensures she gets the right care and avoids complications.
---
## **In summary:**
- These steps **donâ€™t â€œsolveâ€ the pain directly** but help you:
  - **Identify if itâ€™s an emergency**
  - **Provide safe, immediate relief**
  - **Know when and where to seek professional help**
- **The actual solution** (treatment) depends on the underlying cause, which a healthcare provider can diagnose and treat.
---
**If the pain is severe and not improving, or youâ€™re unsure, itâ€™s always safest to seek medical attention as soon as possible.**</t>
  </si>
  <si>
    <t>Wrist tendonitis</t>
  </si>
  <si>
    <t>My sister has strong Wrist tendonitis. What should I do?</t>
  </si>
  <si>
    <t>I'm not a doctor, but I can offer some general advice on what to do if your sister has strong wrist tendonitis. **However, if her pain is severe, she has numbness, weakness, or can't move her wrist, she should see a healthcare professional as soon as possible.**
Here are some general steps you can take:
### 1. **Rest**
- Encourage her to rest the affected wrist and avoid activities that make the pain worse.
### 2. **Ice**
- Apply an ice pack (wrapped in a cloth) to the wrist for 15-20 minutes every few hours to reduce swelling and pain.
### 3. **Compression**
- Use a soft wrist brace or wrap to support the wrist and limit movement, but don't wrap it too tightly.
### 4. **Elevation**
- Keep the wrist elevated above heart level when possible to help reduce swelling.
### 5. **Pain Relief**
- Over-the-counter pain relievers like ibuprofen or acetaminophen can help, but only if she has no contraindications (allergies, stomach issues, etc.).
### 6. **Gentle Stretching**
- Once the pain starts to improve, gentle stretching and strengthening exercises may help, but only under the guidance of a healthcare professional.
### 7. **Avoid Aggravating Activities**
- She should avoid repetitive wrist movements, heavy lifting, or anything that causes pain.
### 8. **See a Doctor**
- If the pain is strong, persistent, or getting worse, or if there is swelling, redness, or warmth, she should see a doctor or physical therapist. They may recommend:
  - Physical therapy
  - Prescription medications
  - Imaging (like an X-ray or MRI)
  - In rare cases, other interventions
### **Important**
- **Do not ignore severe or worsening symptoms.**
- **Do not attempt to "work through" the pain.**
- **If there is numbness, tingling, or loss of function, seek medical attention immediately.**
If you have any doubts or her symptoms are severe, **contact a healthcare provider right away** for a proper diagnosis and treatment plan.</t>
  </si>
  <si>
    <t>Great question! Hereâ€™s how each step can help your sisterâ€™s wrist tendonitis:
### 1. **Rest**
- **Why it helps:** Tendonitis is inflammation of the tendons, often caused by overuse. Resting the wrist gives the tendons time to heal and prevents further irritation.
### 2. **Ice**
- **Why it helps:** Applying ice reduces inflammation and numbs the area, which can decrease pain and swelling.
### 3. **Compression**
- **Why it helps:** A soft brace or wrap supports the wrist, limits movement, and can help reduce swelling. It also reminds her not to use the wrist too much.
### 4. **Elevation**
- **Why it helps:** Keeping the wrist elevated helps fluids drain away from the area, reducing swelling.
### 5. **Pain Relief**
- **Why it helps:** Over-the-counter medications like ibuprofen reduce pain and inflammation, making it easier for her to rest and heal.
### 6. **Gentle Stretching (when pain improves)**
- **Why it helps:** Once the pain is better, gentle exercises can restore flexibility and strength, helping to prevent future problems. But these should only be started when the pain is under control and ideally under professional guidance.
### 7. **Avoid Aggravating Activities**
- **Why it helps:** Continuing the activities that caused the tendonitis can make it worse or delay healing. Avoiding these lets the tendons recover.
### 8. **See a Doctor**
- **Why it helps:** If the pain is strong or not improving, a doctor can check for other problems (like a tear or nerve issue), prescribe stronger treatments, or refer her to physical therapy.
---
**In summary:**  
These steps are designed to reduce inflammation, relieve pain, and allow the tendons to heal. If followed early and consistently, many cases of tendonitis improve within a few weeks. However, if the problem is severe or not improving, professional medical care is essential to prevent long-term damage.
**If youâ€™re ever unsure, or if her symptoms are severe, always consult a healthcare provider.**</t>
  </si>
  <si>
    <t>Muscle cramp</t>
  </si>
  <si>
    <t>My elderly mother has strong Muscle cramp. What should I do?</t>
  </si>
  <si>
    <t>I'm not a doctor, but I can offer some general advice on how to help your elderly mother if she is experiencing strong muscle cramps. However, **if the cramps are severe, persistent, associated with swelling, redness, weakness, or if she has other symptoms like chest pain, shortness of breath, or confusion, seek medical attention immediately.**
### Immediate Steps for Muscle Cramps
1. **Gently Stretch and Massage**
   - If it's a leg cramp, gently stretch the muscle (for example, straighten the leg and flex the foot upward).
   - Massage the cramped muscle gently to help it relax.
2. **Apply Heat or Cold**
   - Use a warm towel or heating pad on the muscle to help it relax.
   - Alternatively, a cold pack may help if there is soreness after the cramp.
3. **Hydrate**
   - Offer her water or an electrolyte drink, as dehydration can contribute to cramps.
4. **Encourage Movement**
   - If she is able, encourage her to walk around a bit to help relieve the cramp.
### Prevention and When to See a Doctor
- **Frequent or severe cramps** in the elderly can be a sign of underlying issues such as medication side effects, electrolyte imbalances, poor circulation, or other medical conditions.
- **Review her medications** with her doctor, as some can cause cramps.
- **Ensure adequate intake** of potassium, calcium, and magnesium (consult her doctor before making any changes to her diet or supplements).
### **When to Seek Medical Help**
- The cramp is very severe or does not go away.
- There is swelling, redness, or warmth in the area.
- She has other symptoms like weakness, numbness, chest pain, or difficulty breathing.
- Cramps are happening frequently or are interfering with her daily life.
**If you are concerned or unsure, it's always best to contact her healthcare provider for personalized advice.**
Would you like more information on possible causes or prevention tips?</t>
  </si>
  <si>
    <t>Great question! Hereâ€™s **how each step can help relieve your motherâ€™s muscle cramp and address the underlying problem:**
---
### 1. **Gently Stretch and Massage**
- **How it helps:** Stretching the cramped muscle helps it relax and return to its normal state. Massaging increases blood flow, which can help the muscle recover faster.
### 2. **Apply Heat or Cold**
- **How it helps:** Heat relaxes tight muscles and improves blood flow, which can ease the cramp. Cold can reduce any soreness or inflammation after the cramp subsides.
### 3. **Hydrate**
- **How it helps:** Dehydration and low levels of minerals (like potassium, calcium, and magnesium) can cause cramps. Drinking fluids helps restore balance and may prevent future cramps.
### 4. **Encourage Movement**
- **How it helps:** Gentle movement can help the muscle â€œresetâ€ and prevent stiffness after a cramp. It also improves circulation.
---
### **Why These Steps Are Important**
- **Immediate relief:** They can help stop the cramp and reduce pain right away.
- **Prevention:** Addressing hydration and gentle stretching can help prevent future cramps.
- **Safety:** If the cramp is a sign of a more serious problem, these steps help you monitor her condition and know when to seek medical help.
---
### **If Cramps Are Frequent or Severe**
- These steps provide temporary relief, but **frequent or severe cramps may signal an underlying health issue** (like medication side effects, circulation problems, or mineral imbalances). In that case, seeing a doctor is important for a long-term solution.
---
**In summary:**  
These steps are safe first-aid measures that can relieve your motherâ€™s discomfort and help you decide if she needs further medical attention. If the cramps keep happening or are very painful, a doctor can help find and treat the underlying cause.
**If you have more details about her health or medications, I can give more specific advice.**</t>
  </si>
  <si>
    <t>Elbow pain</t>
  </si>
  <si>
    <t>My elderly mother has strong Elbow pain. What should I do?</t>
  </si>
  <si>
    <t>I'm not a doctor, but I can offer some general advice. Elbow pain in elderly individuals can have many causes, including:
- **Arthritis** (osteoarthritis or rheumatoid arthritis)
- **Bursitis**
- **Tendonitis** (such as tennis elbow or golfer's elbow)
- **Injury or fracture**
- **Infection**
**What you should do:**
1. **Assess the situation:**
   - Is the pain sudden and severe?
   - Is there swelling, redness, warmth, or deformity?
   - Can she move her elbow at all?
   - Is she experiencing fever or feeling unwell?
2. **If any of the following are present, seek medical attention immediately:**
   - Severe pain after a fall or injury
   - Obvious deformity or inability to move the arm
   - Signs of infection (redness, warmth, fever)
   - Numbness or tingling in the hand or arm
3. **If the pain is mild to moderate:**
   - **Rest** the elbow and avoid activities that worsen the pain.
   - **Apply ice** (wrapped in a cloth) for 15-20 minutes every few hours to reduce swelling.
   - **Elevate** the arm if possible.
   - **Over-the-counter pain relief** (such as acetaminophen or ibuprofen) may help, but check with her doctor first, especially if she has other health conditions or takes other medications.
   - **Monitor** for worsening symptoms.
4. **Schedule a visit with her doctor** if: 
   - The pain persists for more than a few days
   - The pain is interfering with daily activities
   - There is swelling, redness, or warmth
   - She has a history of joint problems
**Important:**  
Do not attempt to move or straighten the elbow if you suspect a fracture or dislocation. Do not give any medication without checking for allergies or interactions with her current medications.
**When in doubt, it's always safest to consult a healthcare professional.** If you are worried or unsure, call her doctor or visit an urgent care clinic.
If you can provide more details (how the pain started, any injury, other symptoms), I can offer more specific guidance.</t>
  </si>
  <si>
    <t>Great question! Let me explain **how each step helps** address your motherâ€™s elbow pain:
---
### 1. **Assess the Situation**
- **Why?** Quickly checking for severe symptoms (like deformity, inability to move, or signs of infection) helps you decide if this is an emergency. Some causes of elbow pain (like fractures or infections) need urgent medical care.
### 2. **Seek Medical Attention for Red Flags**
- **Why?** If you notice severe pain, swelling, fever, or deformity, immediate medical attention can prevent complications and ensure proper treatment (for example, setting a broken bone or treating an infection).
### 3. **If Pain is Mild to Moderate: Home Care**
- **Rest:** Prevents further injury and allows healing.
- **Ice:** Reduces swelling and numbs pain.
- **Elevation:** Helps decrease swelling.
- **Pain Relief:** Over-the-counter medications can make her more comfortable, but only if safe for her.
- **Monitor:** Watching for changes helps you catch any worsening or new symptoms early.
### 4. **Schedule a Doctor Visit if Pain Persists**
- **Why?** Persistent pain may need a professional diagnosis (like x-rays or blood tests) and specific treatment (such as physical therapy, prescription medication, or other interventions).
---
**In summary:**  
These steps help you:
- **Identify emergencies** that need immediate care.
- **Provide safe, basic relief** for mild pain.
- **Monitor for changes** so you donâ€™t miss something serious.
- **Get professional help** if the problem doesnâ€™t improve.
**Remember:**  
These steps are not a cure, but a safe way to manage the situation until you know the cause and get the right treatment. The underlying problem (arthritis, injury, etc.) may need specific medical care.
If you have more details about her pain (how it started, what makes it better or worse, any other symptoms), I can help you further!</t>
  </si>
  <si>
    <t>My sister has strong Elbow pain. What should I do?</t>
  </si>
  <si>
    <t>I'm sorry to hear your sister is experiencing elbow pain. While I am not a doctor, I can offer some general advice on what you can do:
### **Immediate Steps:**
1. **Rest:** Encourage her to rest the affected arm and avoid activities that worsen the pain.
2. **Ice:** Apply an ice pack (wrapped in a cloth) to the elbow for 15-20 minutes every few hours to reduce pain and swelling.
3. **Compression:** If there is swelling, a light compression bandage may help, but it should not be too tight.
4. **Elevation:** Keep the elbow elevated above heart level if possible to reduce swelling.
5. **Pain Relief:** Over-the-counter pain relievers like acetaminophen or ibuprofen can help, but only if she has no allergies or contraindications.
### **Monitor for Serious Symptoms:**
Seek **immediate medical attention** if she has:
- Severe pain or swelling
- Obvious deformity
- Inability to move the elbow, hand, or fingers
- Numbness or tingling
- Signs of infection (redness, warmth, fever)
### **Common Causes:**
- **Overuse injuries** (like tennis elbow or golferâ€™s elbow)
- **Trauma** (fall or direct blow)
- **Arthritis**
- **Bursitis**
- **Nerve entrapment**
### **When to See a Doctor:**
- If the pain is severe, persistent, or worsening
- If there is swelling, redness, or warmth
- If she cannot use her arm normally
- If there was a recent injury
### **What Not to Do:**
- Do not try to force movement if it is very painful.
- Do not ignore severe or worsening symptoms.
---
**If you are unsure or concerned, it is always best to consult a healthcare professional for a proper diagnosis and treatment.**
If you can provide more details (such as how the pain started, any injury, swelling, or other symptoms), I can give more specific advice.</t>
  </si>
  <si>
    <t>Great question! Let me explain **how each step can help** with your sisterâ€™s elbow pain:
### 1. **Rest**
- **Why:** Many elbow problems are caused or worsened by overuse or repetitive motion.
- **How it helps:** Resting the arm gives the tissues time to heal and prevents further injury.
### 2. **Ice**
- **Why:** Ice reduces inflammation and numbs the area.
- **How it helps:** Applying ice can decrease swelling and pain, especially if the pain is due to a recent injury or overuse.
### 3. **Compression**
- **Why:** Compression can help control swelling.
- **How it helps:** A light bandage can prevent fluid buildup, but it should not be too tight, as that could cut off circulation.
### 4. **Elevation**
- **Why:** Elevating the arm helps reduce swelling.
- **How it helps:** Keeping the elbow above heart level allows fluids to drain away from the area, reducing swelling and discomfort.
### 5. **Pain Relief (Medication)**
- **Why:** Over-the-counter pain relievers reduce pain and inflammation.
- **How it helps:** Medications like ibuprofen or acetaminophen can make your sister more comfortable while her elbow heals.
---
### **Why These Steps Are Important**
- **They address the most common causes** of elbow pain, such as minor injuries, overuse, or inflammation.
- **They help prevent the problem from getting worse** while you monitor for signs that might need a doctorâ€™s attention.
- **They provide comfort and support** to the injured area, which can speed up recovery in mild cases.
---
### **When These Steps May Not Be Enough**
If the pain is severe, persistent, or associated with other symptoms (like swelling, redness, fever, numbness, or inability to move the arm), these steps may not solve the problem. In those cases, **seeing a doctor is necessary** to diagnose and treat the underlying cause, which could be a fracture, infection, or other serious condition.
---
**In summary:**  
These steps are first aid measures that can help with mild to moderate elbow pain, especially if itâ€™s due to overuse or a minor injury. If the pain doesnâ€™t improve or is severe, a healthcare professional should be consulted for further evaluation and treatment.</t>
  </si>
  <si>
    <t>Wrist pain</t>
  </si>
  <si>
    <t>I have strong Wrist pain. What should I do?</t>
  </si>
  <si>
    <t>I'm sorry to hear you're experiencing wrist pain. While I can't diagnose or treat medical conditions, I can offer some general advice:
### Immediate Steps:
1. **Rest:** Avoid activities that worsen the pain.
2. **Ice:** Apply an ice pack (wrapped in a cloth) to the wrist for 15-20 minutes every few hours.
3. **Compression:** Use a soft bandage or wrist brace to support the wrist, but not too tight.
4. **Elevation:** Keep your wrist elevated above heart level to reduce swelling.
5. **Pain Relief:** Over-the-counter pain relievers like ibuprofen or acetaminophen may help (if you have no contraindications).
### When to Seek Medical Attention:
- Severe pain or swelling
- Numbness, tingling, or weakness in the hand or fingers
- Inability to move the wrist or fingers
- Obvious deformity or suspected fracture
- Pain that persists for more than a few days or worsens
### Possible Causes:
- **Overuse or repetitive strain** (typing, sports, etc.)
- **Sprain or strain**
- **Carpal tunnel syndrome**
- **Arthritis**
- **Injury or trauma**
### Prevention Tips:
- Take regular breaks from repetitive activities.
- Use ergonomic tools and proper posture.
- Stretch and strengthen wrist muscles.
**If your pain is severe, sudden, or associated with injury, or if you have any concerning symptoms, please consult a healthcare professional as soon as possible.**
Would you like more specific advice based on how the pain started or your symptoms?</t>
  </si>
  <si>
    <t>Great question! Hereâ€™s how each step can help with wrist pain:
### 1. **Rest**
- **Why:** Many wrist problems are caused or worsened by overuse or repetitive motion.
- **How it helps:** Resting gives your wrist time to heal and prevents further injury.
### 2. **Ice**
- **Why:** Injury or inflammation can cause swelling and pain.
- **How it helps:** Ice reduces swelling and numbs the area, which can relieve pain.
### 3. **Compression**
- **Why:** Swelling can make pain worse and slow healing.
- **How it helps:** A bandage or brace supports the wrist and limits swelling, which can speed up recovery.
### 4. **Elevation**
- **Why:** Gravity can cause fluid to collect in an injured area, increasing swelling.
- **How it helps:** Elevating your wrist helps reduce swelling and discomfort.
### 5. **Pain Relief (Medication)**
- **Why:** Pain and inflammation can make it hard to use your hand and wrist.
- **How it helps:** Medications like ibuprofen reduce pain and inflammation, making you more comfortable and possibly speeding up healing.
---
### **Why These Steps Work**
These are standard first-aid measures for many minor musculoskeletal injuries. They help control pain and swelling, which are the bodyâ€™s natural responses to injury or overuse. By managing these symptoms, you give your body the best chance to heal on its own.
---
### **When These Steps May Not Be Enough**
If your pain is due to a more serious problem (like a fracture, severe sprain, infection, or nerve compression), these steps may not fully solve the problem. Thatâ€™s why itâ€™s important to see a doctor if:
- The pain is severe or not improving
- You have numbness, tingling, or weakness
- You canâ€™t move your wrist or fingers
- Thereâ€™s obvious deformity or injury
---
**In summary:** These steps are designed to help with mild to moderate wrist pain from overuse or minor injury. If your pain is severe, persistent, or associated with other symptoms, you should see a healthcare professional for a proper diagnosis and treatment.
If youâ€™d like, you can tell me more about how your pain started, and I can give more tailored advice!</t>
  </si>
  <si>
    <t>Nerve pain</t>
  </si>
  <si>
    <t>My sister has strong Nerve pain. What should I do?</t>
  </si>
  <si>
    <t>I'm sorry to hear your sister is experiencing strong nerve pain. While I am not a doctor, I can offer some general advice on what you can do:
### **Immediate Steps:**
1. **Assess Severity:**  
   - If the pain is sudden, severe, associated with weakness, numbness, loss of bladder/bowel control, or confusion, **seek emergency medical help immediately**.
2. **Comfort Measures:**  
   - Help her rest in a comfortable position.
   - Avoid activities that worsen the pain.
   - Apply a cold or warm compress (whichever feels better) to the affected area.
3. **Pain Relief:**  
   - Over-the-counter pain relievers like acetaminophen or ibuprofen may help, but only if she has no allergies or contraindications.
   - Do **not** give her someone elseâ€™s prescription medication.
### **When to See a Doctor:**
- If the pain is **severe, persistent, or worsening**.
- If there is **numbness, tingling, weakness, or loss of function**.
- If she has a **history of diabetes, shingles, injury, or other medical conditions**.
- If the pain is **unexplained** or associated with other symptoms (fever, rash, etc.).
### **What a Doctor Might Do:**
- Take a detailed history and perform a physical exam.
- Order tests (blood work, imaging, nerve studies) if needed.
- Prescribe medications (neuropathic pain medications, stronger painkillers, etc.).
- Refer to a specialist (neurologist, pain specialist).
### **What You Can Do:**
- **Document her symptoms:** When did the pain start, how severe is it, what makes it better or worse, any other symptoms.
- **Encourage her to see a healthcare provider** as soon as possible.
- **Support her emotionally**â€”nerve pain can be distressing.
### **Important:**
Nerve pain (neuropathic pain) can have many causes, including diabetes, shingles, injury, pinched nerves, or other medical conditions. Proper diagnosis and treatment are important.
---
**If you are ever in doubt or her symptoms are severe, please seek medical attention immediately.**
If you can provide more details (location of pain, duration, associated symptoms), I can offer more tailored advice.</t>
  </si>
  <si>
    <t>Thatâ€™s a great question. Let me clarify **how these steps can help your sister and address her nerve pain:**
---
### 1. **Immediate Steps**
- **Assessing severity** helps you decide if this is an emergency. Some nerve pain can be a sign of a serious problem (like a stroke, spinal cord issue, or severe infection) that needs urgent treatment.
- **Comfort measures** (rest, cold/warm compress) can provide temporary relief and prevent the pain from getting worse.
- **Over-the-counter pain relief** can help manage mild pain until you see a doctor, but itâ€™s not a cure.
### 2. **When to See a Doctor**
- **Seeing a doctor** is crucial because nerve pain often needs specific treatment. Only a healthcare professional can diagnose the cause and recommend the right medication or therapy.
- **Early medical attention** can prevent complications and help manage pain more effectively.
### 3. **What a Doctor Might Do**
- **Diagnosis:** The doctor will try to find out whatâ€™s causing the nerve pain (e.g., diabetes, injury, infection, pinched nerve, etc.).
- **Treatment:** They may prescribe medications specifically for nerve pain (like gabapentin, pregabalin, or antidepressants), physical therapy, or other interventions.
- **Specialist referral:** If needed, your sister may be referred to a neurologist or pain specialist for advanced care.
### 4. **What You Can Do**
- **Documenting symptoms** helps the doctor make a faster and more accurate diagnosis.
- **Emotional support** is important because chronic pain can affect mood and quality of life.
---
## **Why These Steps Matter**
- **Nerve pain is often complex** and rarely goes away on its own without addressing the underlying cause.
- **Home remedies alone are usually not enough** for strong or persistent nerve pain.
- **Proper medical care** can lead to a diagnosis, targeted treatment, and better pain control, improving your sisterâ€™s quality of life.
---
**In summary:**  
These steps are not a cure by themselves, but they are the safest and most effective way to get your sister the help she needs. The goal is to manage her pain, find the cause, and prevent it from getting worse.
If you have more details about her symptoms, I can help you understand what might be going on and what to expect at the doctorâ€™s office. If her pain is severe or she has other symptoms (like weakness, numbness, or trouble controlling her bladder/bowels), please seek medical attention right away.</t>
  </si>
  <si>
    <t>Muscle strain</t>
  </si>
  <si>
    <t>My sister has strong Muscle strain. What should I do?</t>
  </si>
  <si>
    <t>I'm not a doctor, but I can offer some general advice for managing a muscle strain. If your sister has a strong (severe) muscle strain, here are some steps you can take:
### Immediate Steps (First Aid)
1. **Rest:** Encourage her to stop using the affected muscle and rest as much as possible.
2. **Ice:** Apply an ice pack (wrapped in a cloth) to the area for 15-20 minutes every 1-2 hours during the first 24-48 hours to reduce swelling and pain.
3. **Compression:** If possible, use an elastic bandage to compress the area, but not so tightly that it cuts off circulation.
4. **Elevation:** Elevate the injured limb above heart level to help reduce swelling.
### Pain Relief
- Over-the-counter pain relievers like acetaminophen or ibuprofen can help with pain and inflammation (if she has no allergies or contraindications).
### When to See a Doctor
Seek medical attention **immediately** if:
- There is severe pain, swelling, or bruising.
- She cannot move the muscle or joint at all.
- There is numbness, tingling, or loss of sensation.
- The area looks deformed or there is a suspected fracture.
- The pain does not improve after a few days of home treatment.
### Recovery
- After the initial 48 hours, gentle stretching and gradual return to activity may help, but only if pain allows.
- Physical therapy may be needed for severe strains.
### Important
If you are unsure about the severity, or if her symptoms are severe, **it's best to consult a healthcare professional as soon as possible**. Severe muscle strains can sometimes be associated with more serious injuries.
**If in doubt, seek medical attention.**
Let me know if you need more specific advice or if there are other symptoms.</t>
  </si>
  <si>
    <t>Great question! Hereâ€™s how each step helps with a muscle strain:
### 1. **Rest**
- **Why:** Using the injured muscle can make the strain worse and delay healing.
- **How it helps:** Rest gives the muscle time to repair itself and prevents further injury.
### 2. **Ice**
- **Why:** Muscle strains often cause swelling and pain.
- **How it helps:** Ice reduces blood flow to the area, which helps decrease swelling and numbs the pain.
### 3. **Compression**
- **Why:** Swelling can make the injury worse and slow healing.
- **How it helps:** A compression bandage helps limit swelling and provides support to the injured muscle.
### 4. **Elevation**
- **Why:** Gravity can cause fluid to collect in the injured area, increasing swelling.
- **How it helps:** Elevating the muscle above heart level helps reduce swelling by allowing fluids to drain away from the area.
### 5. **Pain Relief**
- **Why:** Pain can make it hard to rest and recover.
- **How it helps:** Over-the-counter painkillers reduce pain and inflammation, making it easier for your sister to rest and heal.
### 6. **When to See a Doctor**
- **Why:** Some muscle strains are severe and need professional treatment.
- **How it helps:** A doctor can check for more serious injuries (like a tear or fracture) and recommend the best treatment, such as physical therapy or medication.
---
**In summary:**  
These steps are designed to reduce pain and swelling, prevent further injury, and promote healing. Most mild to moderate muscle strains improve with this approach. However, if the strain is severe, these steps will help until you can get professional medical care.
**If your sisterâ€™s pain is very strong or she canâ€™t move the muscle, itâ€™s important to see a doctor as soon as possible.**
Let me know if you have more questions or need advice for a specific situation!</t>
  </si>
  <si>
    <t>Migraine</t>
  </si>
  <si>
    <t>I have strong Migraine. What should I do?</t>
  </si>
  <si>
    <t>I'm sorry you're experiencing a strong migraine. While I am not a doctor, I can offer some general advice that may help:
### Immediate Steps:
1. **Find a Quiet, Dark Place:** Migraines are often worsened by light and noise. Rest in a dark, quiet room.
2. **Use Cold Compress:** Place a cold pack or cool cloth on your forehead or the back of your neck.
3. **Hydrate:** Drink water, as dehydration can worsen migraines.
4. **Take Medication:** If you have migraine medication prescribed by your doctor (such as triptans or NSAIDs like ibuprofen), take it as directed. Over-the-counter pain relievers (ibuprofen, acetaminophen) may help if you don't have prescription medication.
5. **Avoid Triggers:** Stay away from known migraine triggers (certain foods, strong smells, stress, etc.).
### When to Seek Medical Help:
- **Severe, sudden headache** ("worst headache of your life")
- **Headache with fever, stiff neck, confusion, seizures, double vision, weakness, numbness, or trouble speaking**
- **Headache after a head injury**
- **Persistent vomiting or inability to keep fluids down**
- **New headache if you have a history of cancer, immune problems, or are pregnant**
If any of these apply, **seek emergency medical attention immediately.**
### For Ongoing Management:
- Keep a migraine diary to track triggers and patterns.
- Discuss preventive treatments with your healthcare provider if migraines are frequent or severe.
**If your migraine is not improving, is unusually severe, or you have any concerning symptoms, please contact a healthcare professional or go to the nearest emergency room.**
Let me know if you have any other symptoms or questions.</t>
  </si>
  <si>
    <t>Great question! Hereâ€™s how each step can help relieve your migraine:
### 1. **Find a Quiet, Dark Place**
- **Why:** Migraines often make people sensitive to light and sound. Reducing these stimuli can help lessen pain and discomfort.
### 2. **Use a Cold Compress**
- **Why:** Applying something cold to your forehead or neck can numb the area, reduce inflammation, and slow nerve signals, which may help ease the pain.
### 3. **Hydrate**
- **Why:** Dehydration can trigger or worsen migraines. Drinking water helps your body function better and may reduce headache intensity.
### 4. **Take Medication**
- **Why:** Medications like ibuprofen, acetaminophen, or prescription migraine drugs can reduce inflammation and block pain signals, providing relief.
### 5. **Avoid Triggers**
- **Why:** Certain foods, smells, or activities can make migraines worse. Avoiding them can prevent your migraine from intensifying.
---
### **Why These Steps Help**
- **Symptom Relief:** They target the main symptoms of migrainesâ€”pain, sensitivity to light/sound, and nausea.
- **Prevention of Worsening:** They help prevent the migraine from getting worse.
- **Support Your Body:** They give your body the best chance to recover quickly.
---
### **Important Note**
These steps are for immediate relief. If your migraines are frequent, severe, or not responding to these measures, you should see a doctor for a personalized treatment plan.
**If you have any new, severe, or unusual symptoms, seek medical help right away.**
Let me know if you want more details or have other symptoms!</t>
  </si>
  <si>
    <t>Nipple pain</t>
  </si>
  <si>
    <t>My elderly mother has strong Nipple pain. What should I do?</t>
  </si>
  <si>
    <t>I'm not a doctor, but I can offer some general guidance. Nipple pain in elderly women can have several causes, some of which may require medical attention. Here are some steps you can take:
### 1. **Assess the Situation**
- **Duration:** How long has she had the pain?
- **Severity:** Is it mild, moderate, or severe?
- **Associated Symptoms:** Is there redness, swelling, discharge, a lump, fever, or changes in the skin?
- **Both Sides or One Side:** Is the pain in one nipple or both?
### 2. **Possible Causes**
- **Skin irritation or dryness:** Common in older adults due to thinner skin.
- **Infection:** Such as mastitis or fungal infections, even in non-breastfeeding women.
- **Allergic reaction:** To soaps, detergents, or fabrics.
- **Eczema or dermatitis:** Skin conditions can affect the nipple area.
- **Pagetâ€™s disease of the breast:** A rare form of breast cancer that can cause nipple pain, redness, and changes.
- **Other breast cancers:** Sometimes present with nipple pain or changes.
### 3. **What You Should Do**
- **Check for visible changes:** Look for redness, rash, discharge, lumps, or skin changes.
- **Avoid irritants:** Use gentle, fragrance-free soaps and avoid harsh detergents.
- **Keep the area clean and dry.**
- **Moisturize:** Use a gentle, hypoallergenic moisturizer if the skin is dry or cracked.
- **Monitor:** Note any changes or worsening of symptoms.
### 4. **When to See a Doctor**
**Seek medical attention promptly if:**
- The pain is severe or persistent.
- There is nipple discharge (especially if bloody or clear).
- There is a lump in the breast or underarm.
- The nipple or surrounding skin looks red, scaly, or ulcerated.
- There are signs of infection (fever, warmth, pus).
- There are any other concerning symptoms.
**For elderly women, it is especially important not to ignore new breast or nipple symptoms.** Some causes, like breast cancer, are more common with age.
---
**Bottom line:**  
If your motherâ€™s nipple pain is strong, persistent, or associated with any of the warning signs above, she should see her healthcare provider as soon as possible for a proper evaluation and treatment.
If you are very concerned or if she is in significant distress, do not hesitate to seek urgent medical care.</t>
  </si>
  <si>
    <t>Great question! Let me clarify **how these steps can help your mother**:
---
### 1. **Assessing the Situation**
- **Why?** Understanding the details (how long, how severe, any other symptoms) helps you and the doctor figure out what might be causing the pain. Some causes are minor, while others are more serious.
- **How it helps:** It ensures you donâ€™t miss any important warning signs that need urgent attention.
### 2. **Possible Causes**
- **Why?** Knowing the possible reasons for nipple pain helps you consider what might be happening (e.g., skin irritation, infection, or something more serious like cancer).
- **How it helps:** It guides you in what to look for and what information to share with the doctor.
### 3. **What You Should Do**
- **Why?** Simple steps like avoiding irritants, keeping the area clean, and moisturizing can help if the cause is minor (like dry skin or irritation).
- **How it helps:** These actions may relieve pain if the cause is not serious, and prevent the problem from getting worse.
### 4. **When to See a Doctor**
- **Why?** Some causes of nipple pain, especially in elderly women, can be serious (like infections or cancer). Early medical attention can lead to better outcomes.
- **How it helps:** Ensures that if the pain is due to something serious, your mother gets the right diagnosis and treatment as soon as possible.
---
### **In Summary**
- **These steps help you decide if the problem is minor (and can be managed at home) or serious (and needs a doctor).**
- **They help you take immediate actions that might relieve pain or prevent complications.**
- **They guide you on when to seek professional help, which is crucial for your motherâ€™s health and safety.**
---
**If the pain is strong or persistent, or if there are any warning signs (like discharge, lumps, or skin changes), seeing a doctor is the most important step.** Only a healthcare professional can diagnose the cause and recommend the right treatment.
If you have more details or specific concerns, please share them, and I can give more tailored advice.</t>
  </si>
  <si>
    <t>Hip pain</t>
  </si>
  <si>
    <t>My sister has strong Hip pain. What should I do?</t>
  </si>
  <si>
    <t>I'm sorry to hear your sister is experiencing strong hip pain. While I am not a doctor, I can offer some general advice on what you can do:
### **Immediate Steps:**
1. **Rest:** Encourage her to rest and avoid putting weight on the affected hip.
2. **Ice:** Apply an ice pack (wrapped in a cloth) to the hip for 15-20 minutes every few hours to reduce pain and swelling.
3. **Pain Relief:** Over-the-counter pain relievers like acetaminophen or ibuprofen can help, if she has no allergies or contraindications.
4. **Elevation:** If possible, keep the leg elevated to help reduce swelling.
### **When to Seek Medical Attention:**
- **Severe pain** that does not improve with rest or medication.
- **Inability to move the hip or leg** or bear weight.
- **Visible deformity, swelling, or bruising.**
- **Fever, redness, or warmth** around the hip (could indicate infection).
- **Recent fall or injury** that could have caused a fracture.
- **Numbness, tingling, or weakness** in the leg.
### **Next Steps:**
- If the pain is **mild to moderate** and there are no alarming symptoms, monitor her condition for 24-48 hours.
- If the pain **persists, worsens, or is severe**, or if any of the warning signs above are present, **seek medical attention immediately**. She may need an X-ray or further evaluation to rule out fractures, dislocations, or other serious conditions.
### **Do Not:**
- Do not try to move her forcefully if she cannot move her hip or leg.
- Do not ignore severe or worsening pain.
---
**If you are ever in doubt, it is always safest to consult a healthcare professional or visit the nearest emergency room, especially if the pain is severe or associated with injury.**
If you can provide more details (age, recent injuries, other symptoms), I can offer more tailored advice.</t>
  </si>
  <si>
    <t>Great question! Let me explain **how each step can help** with your sisterâ€™s hip pain and why they are recommended:
---
### 1. **Rest**
- **Why:** Reduces strain on the hip, preventing further injury and allowing the body to start healing.
- **How it helps:** If the pain is due to overuse, minor strain, or inflammation, rest can help reduce pain and prevent worsening.
### 2. **Ice**
- **Why:** Cold reduces inflammation and numbs the area, which can decrease pain and swelling.
- **How it helps:** Especially useful if the pain is from a recent injury or flare-up.
### 3. **Pain Relief (Medication)**
- **Why:** Over-the-counter medications like ibuprofen or acetaminophen can reduce pain and inflammation.
- **How it helps:** Makes her more comfortable and may allow her to move more easily while the underlying issue heals.
### 4. **Elevation**
- **Why:** Elevating the leg can help reduce swelling by allowing fluids to drain away from the hip.
- **How it helps:** Less swelling can mean less pain and faster recovery.
---
### **When to Seek Medical Attention**
- **Why:** Some causes of hip pain (like fractures, infections, or dislocations) are serious and need urgent treatment.
- **How it helps:** Early medical attention can prevent complications and ensure the right treatment is given.
---
### **Summary**
- **These steps are first aid measures** to manage pain and prevent further injury until you know the cause.
- **If the pain is mild or due to a minor injury, these steps may be enough for recovery.**
- **If the pain is severe or due to a serious problem, these steps will not cure the problem but can prevent it from getting worse until a doctor can help.**
---
**If your sisterâ€™s pain is not improving, is severe, or is associated with other symptoms (like fever, inability to move, or recent injury), she needs to see a doctor as soon as possible.** The steps above are not a cure, but a way to manage the situation safely until you get professional help.
If you want more specific advice, please share more details about her pain (how it started, her age, any injuries, other symptoms, etc.).</t>
  </si>
  <si>
    <t>Shin pain</t>
  </si>
  <si>
    <t>My sister has excruciating Shin pain. What should I do?</t>
  </si>
  <si>
    <t>I'm sorry to hear your sister is in so much pain. **Severe shin pain** can have several causes, including:
- **Shin splints** (common in runners or after increased activity)
- **Stress fracture**
- **Muscle strain**
- **Infection**
- **Compartment syndrome** (a medical emergency)
- **Blood clot**
### **What to do right now:**
#### **1. Assess the situation:**
- **Is the pain sudden, severe, or worsening rapidly?**
- **Is there swelling, numbness, tingling, or the leg is cold/pale?**
- **Is she unable to move her foot or toes?**
- **Is there a visible deformity or open wound?**
- **Does she have a fever?**
#### **If YES to any of the above, seek emergency medical care immediately.**
- **Call emergency services or go to the ER.**
- These could be signs of a **serious condition** like compartment syndrome, infection, or a fracture.
#### **If NO, and the pain is not worsening rapidly:**
- **Rest:** Have her stop any activity that causes pain.
- **Ice:** Apply ice packs (wrapped in a towel) for 15-20 minutes every 1-2 hours.
- **Elevate:** Keep the leg elevated to reduce swelling.
- **Pain relief:** Over-the-counter pain medication (like acetaminophen or ibuprofen) can help, if she has no allergies or contraindications.
- **Monitor:** Watch for any worsening symptoms as above.
### **When to see a doctor soon:**
- If the pain is severe and not improving with rest and ice
- If she cannot walk or bear weight
- If there is significant swelling, redness, or warmth
- If she has a fever
- If she has a history of blood clots or recent injury
### **Do NOT:**
- Massage the area if there is severe pain, swelling, or suspicion of a blood clot.
- Ignore rapidly worsening pain.
---
**If you are unsure or worried, it is always safest to seek medical attention.**  
If you can provide more details (recent injury, activity, other symptoms), I can give more specific advice.</t>
  </si>
  <si>
    <t>Great question! Let me explain **how each step helps** and why they are important for your sisterâ€™s shin pain:
---
### 1. **Assess the Situation**
- **Why?** Some causes of shin pain are emergencies (like compartment syndrome, severe infection, or a blood clot). These can cause permanent damage or be life-threatening if not treated quickly.
- **How it helps:** Quickly identifying red flags ensures she gets urgent care if needed.
---
### 2. **Rest**
- **Why?** Activity can worsen injuries like shin splints, muscle strains, or stress fractures.
- **How it helps:** Resting prevents further damage and gives the body a chance to heal.
---
### 3. **Ice**
- **Why?** Ice reduces inflammation and numbs the area, which can decrease pain and swelling.
- **How it helps:** Helps control pain and swelling in the first 24-48 hours after injury.
---
### 4. **Elevate**
- **Why?** Elevating the leg above heart level helps reduce swelling by allowing fluids to drain away from the injured area.
- **How it helps:** Less swelling means less pain and faster healing.
---
### 5. **Pain Relief (Medication)**
- **Why?** Over-the-counter painkillers like ibuprofen or acetaminophen can reduce pain and inflammation.
- **How it helps:** Makes her more comfortable while her body heals.
---
### 6. **Monitor for Worsening Symptoms**
- **Why?** Some conditions can get worse quickly and need urgent treatment.
- **How it helps:** Early detection of serious problems can prevent complications.
---
### 7. **Seek Medical Attention if Needed**
- **Why?** Some causes of shin pain (fractures, infections, blood clots) need specific treatments only a doctor can provide.
- **How it helps:** Ensures she gets the right diagnosis and treatment.
---
**In summary:**  
These steps are designed to (1) keep her safe by ruling out emergencies, (2) reduce pain and swelling, and (3) help her heal. If her pain is severe, not improving, or you notice any warning signs, seeing a doctor is the best way to solve the problem.
**If you tell me more about her symptoms (how the pain started, what it feels like, any swelling, fever, injury, etc.), I can give more tailored advice.**</t>
  </si>
  <si>
    <t>Abdominal pain</t>
  </si>
  <si>
    <t>I have strong Abdominal pain. What should I do?</t>
  </si>
  <si>
    <t>I'm **not a doctor**, but I can offer some general advice. **Strong abdominal pain** can have many causes, some of which may be serious. Here are some steps you should consider:
### **Seek Immediate Medical Attention If:**
- The pain is **severe and sudden**.
- You have **fever**, **vomiting**, or **cannot keep fluids down**.
- You have **bloody stools** or are **vomiting blood**.
- Your abdomen is **hard, swollen, or very tender** to touch.
- You have **chest pain**, **shortness of breath**, or **pain radiating to your back, neck, or shoulder**.
- You are **pregnant** and experiencing severe pain.
- You have a **history of serious medical conditions** (like heart disease, recent surgery, or cancer).
If **any of these apply**, **call emergency services (911 or your local emergency number) or go to the nearest emergency room immediately**.
---
### **If the Pain is Not Severe or Life-Threatening:**
- **Rest** and avoid eating or drinking until you know the cause.
- **Note any other symptoms** (fever, diarrhea, vomiting, urinary symptoms, etc.).
- **Monitor the pain**: If it gets worse or new symptoms develop, seek medical care.
- **Contact your healthcare provider** for advice, especially if the pain persists for more than a few hours.
---
### **Common Causes of Abdominal Pain Include:**
- Indigestion, gas, or constipation
- Stomach virus (gastroenteritis)
- Food poisoning
- Urinary tract infection
- Menstrual cramps
- Appendicitis, gallstones, or kidney stones (these can be serious)
---
### **What Not to Do:**
- **Do not take painkillers** like aspirin or NSAIDs (ibuprofen) unless advised by a doctor, as they can worsen some conditions.
- **Do not eat or drink** if you are vomiting or the pain is severe.
---
**Remember:** If you are unsure or worried about your symptoms, it is always safest to seek medical attention promptly. **Severe abdominal pain should never be ignored.**
---
**If your pain is severe right now, please seek emergency care immediately.**</t>
  </si>
  <si>
    <t>Thatâ€™s a very good question. The steps I provided are **not a treatment**, but rather **guidance on what to do next** when you have strong abdominal pain. Hereâ€™s why these steps are important:
### 1. **Identifying Serious Causes**
Some causes of abdominal pain can be life-threatening (like appendicitis, a perforated ulcer, or an ectopic pregnancy). The steps help you recognize when you need **emergency care** to prevent serious complications or even save your life.
### 2. **Avoiding Harm**
Certain actions (like taking painkillers or eating/drinking) can make some conditions worse. The advice helps you **avoid making things worse** until a doctor can evaluate you.
### 3. **Getting the Right Diagnosis**
Abdominal pain has many possible causes, and only a healthcare professional can determine the exact reason. The steps help you **get to the right place for diagnosis and treatment**.
### 4. **Monitoring for Changes**
If your pain is not severe, monitoring your symptoms and knowing when to seek help can prevent a mild problem from becoming serious.
---
**In summary:**  
These steps are about **safety and getting you the right care quickly**. They donâ€™t â€œsolveâ€ the pain directly, but they help ensure you get the correct diagnosis and treatment, which is the only way to truly solve the problem.
**If your pain is severe or worsening, please seek medical attention immediately.**</t>
  </si>
  <si>
    <t>Earache</t>
  </si>
  <si>
    <t>My sister has excruciating Earache. What should I do?</t>
  </si>
  <si>
    <t>I'm **not a doctor**, but I can offer some general advice. **Excruciating ear pain** can be a sign of a serious problem, especially if it comes on suddenly, is severe, or is accompanied by other symptoms.
### **What to do right now:**
1. **Assess for emergency symptoms:**
   - **Go to the ER or call emergency services if she has:**
     - High fever (over 39Â°C/102Â°F)
     - Severe headache, neck stiffness, or confusion
     - Swelling/redness behind the ear
     - Weakness of the face (can't move part of her face)
     - Discharge of blood or pus from the ear
     - Dizziness, vomiting, or loss of balance
     - Recent head injury
2. **If none of the above, but pain is severe:**
   - **See a doctor as soon as possible** (same day if possible). Ear infections and other causes of severe ear pain can worsen quickly.
3. **For temporary relief (while waiting for medical care):**
   - **Pain relief:** She can take over-the-counter painkillers like acetaminophen (Tylenol) or ibuprofen (Advil), if she has no allergies or contraindications.
   - **Keep her upright:** Sometimes sitting up helps reduce pressure.
   - **Do NOT put anything in the ear** (no drops, oils, or cotton swabs) unless specifically told by a doctor.
   - **Apply a warm (not hot) compress** to the outside of the ear for comfort.
### **Important:**
- **Do not delay seeking medical attention** for severe ear pain.
- Ear pain can be caused by infections, injury, or other serious conditions that may need antibiotics or other treatments.
**If in doubt, it's always safest to seek medical care immediately.**
---
**Summary:**  
Severe ear pain is a reason to see a doctor urgently. If she has any emergency symptoms, go to the ER. Otherwise, get her seen by a healthcare provider as soon as possible. Use painkillers and a warm compress for comfort, but do not put anything in the ear.</t>
  </si>
  <si>
    <t>Great question. Let me explain **how these steps help**:
### 1. **Assess for Emergency Symptoms**
- **Why:** Some causes of severe ear pain can be life-threatening (like a serious infection, abscess, or meningitis). Recognizing these signs early and getting emergency help can prevent complications or even save a life.
### 2. **See a Doctor Quickly**
- **Why:** Excruciating ear pain often means there is a significant problem (like a severe ear infection, ruptured eardrum, or other serious condition). Only a healthcare professional can diagnose and treat the underlying causeâ€”sometimes with antibiotics, drainage, or other interventions. Delaying care can lead to worse pain, hearing loss, or spread of infection.
### 3. **Pain Relief and Comfort Measures**
- **Why:** Over-the-counter painkillers and a warm compress can help reduce pain and make your sister more comfortable while waiting for medical care. These do **not** treat the underlying cause, but they can help her cope with the pain.
### 4. **Do Not Put Anything in the Ear**
- **Why:** Inserting drops, oils, or objects can make things worse, especially if the eardrum is ruptured or there is an infection. This step prevents further injury or complications.
---
### **In summary:**
- **These steps do not "cure" the problem, but they help you:**
  - Recognize if itâ€™s an emergency.
  - Get the right medical help quickly.
  - Provide safe, temporary relief.
  - Avoid making things worse.
**The real solution comes from a doctor diagnosing and treating the cause of the pain.** These steps help you manage the situation safely until that happens.
If you have more details (like other symptoms, how long the pain has lasted, or if she has any medical conditions), I can give more tailored advice. But for excruciating ear pain, **seeing a doctor quickly is always the best next step**.</t>
  </si>
  <si>
    <t>Neck muscle tension</t>
  </si>
  <si>
    <t>My elderly mother has strong Neck muscle tension. What should I do?</t>
  </si>
  <si>
    <t>I'm not a doctor, but I can offer some general advice. Neck muscle tension is common in elderly people and can be caused by poor posture, stress, arthritis, or other medical conditions. Here are some steps you can consider:
### 1. **Assess for Serious Symptoms**
If your mother has any of the following, seek medical attention immediately:
- Sudden, severe neck pain
- Fever, headache, or confusion
- Weakness, numbness, or tingling in arms or legs
- Difficulty swallowing or breathing
### 2. **Gentle Home Care**
- **Warm Compress:** Apply a warm towel or heating pad to the neck for 15-20 minutes several times a day.
- **Gentle Massage:** Lightly massaging the neck muscles can help relieve tension.
- **Stretching:** Gentle neck stretches (tilting head side to side, turning head slowly) can help, but avoid any movement that causes pain.
- **Good Posture:** Encourage her to sit and stand with her head aligned over her shoulders.
### 3. **Pain Relief**
- **Over-the-counter pain relievers:** Acetaminophen or ibuprofen (if not contraindicated by her doctor) can help.
- **Topical creams:** Some muscle rubs may provide relief.
### 4. **Check for Triggers**
- **Pillow and Sleeping Position:** Ensure her pillow supports her neck properly.
- **Daily Activities:** Avoid activities that strain the neck, such as looking down at a phone for long periods.
### 5. **Consult a Healthcare Provider**
- If the tension persists for more than a few days, is severe, or is accompanied by other symptoms, consult her doctor.
- A physical therapist can teach her safe exercises and stretches.
- Her doctor can check for underlying causes like arthritis, pinched nerves, or other conditions.
### 6. **Prevention**
- Encourage regular gentle movement and stretching.
- Manage stress with relaxation techniques.
**Remember:** Always consult her healthcare provider before starting any new treatment, especially if she has other health conditions or is on medication.
If you have more details (how long it's been going on, other symptoms, etc.), I can offer more tailored suggestions.</t>
  </si>
  <si>
    <t>Great question! Hereâ€™s how each step can help address your motherâ€™s neck muscle tension:
---
### 1. **Assess for Serious Symptoms**
**Why?**  
Some causes of neck tension can be dangerous (like infections, nerve problems, or even stroke). Quickly identifying these ensures she gets urgent care if needed, preventing complications.
---
### 2. **Gentle Home Care**
- **Warm Compress:**  
  Heat increases blood flow, relaxes muscles, and can reduce pain and stiffness.
- **Gentle Massage:**  
  Light massage can help loosen tight muscles and improve comfort.
- **Stretching:**  
  Gentle movement keeps muscles flexible and prevents further stiffness.
- **Good Posture:**  
  Proper alignment reduces ongoing strain on neck muscles, helping them relax and heal.
---
### 3. **Pain Relief**
- **Over-the-counter Medications:**  
  These can reduce pain and inflammation, making her more comfortable and able to move.
- **Topical Creams:**  
  These provide local relief and can make massage more effective.
---
### 4. **Check for Triggers**
- **Pillow/Sleeping Position:**  
  Poor support at night can worsen or cause neck tension. The right pillow can make a big difference.
- **Daily Activities:**  
  Identifying and changing habits that strain the neck (like looking down at a phone) can prevent the problem from recurring.
---
### 5. **Consult a Healthcare Provider**
**Why?**  
If home care doesnâ€™t help, or if there are other symptoms, a doctor can:
- Diagnose underlying causes (like arthritis, nerve issues, or other medical problems)
- Prescribe stronger treatments or refer to physical therapy
- Ensure thereâ€™s nothing serious going on
---
### 6. **Prevention**
**Why?**  
Regular movement, stretching, and stress management can help prevent future episodes of neck tension.
---
**In summary:**  
These steps are designed to:
- Relieve her current discomfort
- Prevent the problem from getting worse
- Identify if thereâ€™s a more serious underlying cause
- Reduce the chance of it happening again
If you try these steps and her symptoms donâ€™t improve, or if youâ€™re worried about her health, itâ€™s important to see a doctor for a more thorough evaluation.</t>
  </si>
  <si>
    <t>Shoulder muscle strain</t>
  </si>
  <si>
    <t>My elderly grandfather has strong Shoulder muscle strain. What should I do?</t>
  </si>
  <si>
    <t>I'm not a doctor, but I can offer some general advice for managing a strong shoulder muscle strain, especially in an elderly person. However, **if your grandfather is in severe pain, has swelling, bruising, loss of movement, or you suspect a fracture or dislocation, seek medical attention immediately.**
For a typical muscle strain, you can try the following steps:
### 1. **Rest**
- Encourage him to rest the affected shoulder and avoid activities that cause pain.
### 2. **Ice**
- Apply an ice pack (wrapped in a towel) to the shoulder for 15-20 minutes every 2-3 hours for the first 48 hours to reduce pain and swelling.
### 3. **Compression**
- If possible, use a soft bandage or sling to support the shoulder, but avoid wrapping it too tightly.
### 4. **Elevation**
- Keep the shoulder elevated, if possible, to help reduce swelling.
### 5. **Pain Relief**
- Over-the-counter pain relievers like acetaminophen (Tylenol) or ibuprofen (Advil) can help, but **check with his doctor first** to ensure these are safe given his age and any other medical conditions or medications.
### 6. **Gentle Movement**
- After a few days, gentle range-of-motion exercises may help prevent stiffness, but only if he can do them without significant pain.
### 7. **Monitor for Complications**
- Watch for signs of worsening pain, numbness, tingling, weakness, or inability to move the arm, which require prompt medical attention.
### 8. **Consult a Doctor**
- Because he is elderly, itâ€™s important to have a healthcare professional evaluate his shoulder to rule out more serious injuries (like a rotator cuff tear, fracture, or dislocation) and to get personalized treatment advice.
---
**In summary:**  
- Rest, ice, and gentle support are helpful.
- Use pain relief cautiously and only with medical approval.
- Seek medical attention if the pain is severe, movement is limited, or you have any concerns about the injury.
**When in doubt, always consult a healthcare professional, especially for elderly patients.**</t>
  </si>
  <si>
    <t>Great question! Hereâ€™s how each step helps with a strong shoulder muscle strain, especially for an elderly person:
---
### 1. **Rest**
**Why?**  
Resting the shoulder prevents further injury and gives the strained muscle fibers time to heal. Overuse can worsen the strain.
---
### 2. **Ice**
**Why?**  
Applying ice reduces inflammation and numbs the area, which helps decrease pain and swelling in the first 48 hours after injury.
---
### 3. **Compression**
**Why?**  
A soft bandage or sling can support the shoulder, limit movement, and reduce swelling. It also helps remind your grandfather not to use the injured arm too much.
---
### 4. **Elevation**
**Why?**  
Keeping the shoulder elevated (if possible) helps reduce swelling by allowing fluids to drain away from the injured area.
---
### 5. **Pain Relief**
**Why?**  
Pain relievers like acetaminophen or ibuprofen can make your grandfather more comfortable, allowing him to rest and heal. Always check with his doctor first, as some medications may not be safe for elderly people or those with certain health conditions.
---
### 6. **Gentle Movement**
**Why?**  
After the initial pain and swelling go down, gentle movement helps prevent stiffness and frozen shoulder, which are common in older adults after an injury.
---
### 7. **Monitor for Complications**
**Why?**  
Elderly people are at higher risk for more serious injuries (like fractures or rotator cuff tears). Watching for warning signs ensures you get medical help quickly if the injury is more severe than a simple strain.
---
### 8. **Consult a Doctor**
**Why?**  
A healthcare professional can confirm the diagnosis, rule out more serious problems, and provide a tailored treatment plan. This is especially important for elderly patients, who may have other health issues or a higher risk of complications.
---
**In summary:**  
These steps are designed to reduce pain and swelling, support healing, prevent complications, and ensure your grandfather gets the right care for his age and health. If you follow these steps and see improvement, thatâ€™s a good sign. If not, or if youâ€™re ever unsure, seeing a doctor is the safest choice.
**If you notice severe pain, inability to move the arm, numbness, or swelling that doesnâ€™t improve, seek medical attention right away.**</t>
  </si>
  <si>
    <t>I'm not a doctor, but I can offer some general advice on how to help your elderly mother if she is experiencing strong muscle cramps. However, **if the cramps are severe, persistent, associated with swelling, redness, weakness, or if she has other symptoms like chest pain, shortness of breath, or confusion, seek medical attention immediately.**
### Immediate Steps for Muscle Cramps
1. **Gently Stretch and Massage**
   - If it's a leg cramp, gently stretch the muscle (for example, straighten the leg and flex the foot upward).
   - Massage the cramped muscle gently to help it relax.
2. **Apply Heat or Cold**
   - Use a warm towel or heating pad on the muscle to help it relax.
   - If there is soreness after the cramp, a cold pack may help reduce pain.
3. **Hydrate**
   - Offer her water or an electrolyte drink, as dehydration can contribute to cramps.
4. **Encourage Movement**
   - If she is able, encourage her to walk around a bit to help loosen the muscle.
### Prevention and When to See a Doctor
- **Frequent or severe cramps in the elderly can be a sign of underlying health issues** such as electrolyte imbalances, medication side effects, poor circulation, or nerve problems.
- If cramps are happening often, are very painful, or are not relieved by the above measures, **consult her healthcare provider**.
- Bring a list of her medications to the doctor, as some medicines (like diuretics or statins) can cause cramps.
### When to Seek Immediate Medical Help
- Cramps are accompanied by swelling, redness, or warmth (could indicate a blood clot).
- She has weakness, numbness, or loss of function.
- She has other symptoms like chest pain, difficulty breathing, or confusion.
### Home Care Tips
- Ensure she stays well-hydrated.
- Encourage gentle stretching exercises daily.
- Make sure her diet includes enough potassium, calcium, and magnesium (consult her doctor before making changes).
- Review her medications with her doctor.
**If you are ever in doubt, or if her symptoms are severe or unusual, contact a healthcare professional right away.**
Would you like more information on home remedies or when to see a doctor?</t>
  </si>
  <si>
    <t>Great question! Hereâ€™s **how each step can help relieve and prevent muscle cramps** for your mother:
---
### 1. **Gently Stretch and Massage**
- **How it helps:** Stretching the cramped muscle helps it relax and return to its normal state. Massaging increases blood flow, which can ease the cramp and reduce pain.
### 2. **Apply Heat or Cold**
- **How it helps:** Heat relaxes tight muscles and improves blood flow, which can stop the cramp. Cold can reduce any lingering pain or soreness after the cramp is gone.
### 3. **Hydrate**
- **How it helps:** Dehydration and low electrolytes (like potassium, calcium, magnesium) are common causes of cramps, especially in older adults. Drinking fluids can help correct this.
### 4. **Encourage Movement**
- **How it helps:** Gentle movement or walking can help the muscle relax and prevent stiffness after a cramp.
---
## **Prevention and Medical Attention**
- **Why see a doctor?** If cramps are frequent or severe, it could be a sign of an underlying health problem (like poor circulation, nerve issues, or medication side effects). A doctor can check for these and suggest specific treatments.
- **Why review medications?** Some medicines can cause cramps as a side effect. A doctor can adjust these if needed.
---
## **When to Seek Immediate Help**
- **Why?** Severe symptoms (like swelling, redness, weakness, or other systemic symptoms) could mean something more serious, like a blood clot or nerve problem, which needs urgent care.
---
## **Summary**
- **Immediate steps** (stretching, massage, heat, hydration) can quickly relieve most simple muscle cramps.
- **Prevention** (hydration, stretching, diet, medication review) can reduce how often cramps happen.
- **Medical attention** is important if cramps are severe, frequent, or associated with other symptoms, to rule out serious causes.
---
**If you follow these steps, you can often relieve the cramp quickly and help prevent future ones. If the problem continues, a doctor can help find and treat the underlying cause.**
If you want more detailed advice tailored to your motherâ€™s specific situation (her age, health conditions, medications), please provide more information or consult her healthcare provider.</t>
  </si>
  <si>
    <t>Stiffness in the neck</t>
  </si>
  <si>
    <t>My elderly mother has strong Stiffness in the neck. What should I do?</t>
  </si>
  <si>
    <t>I'm not a doctor, but I can offer some general advice. Neck stiffness in an elderly person can have many causes, ranging from minor muscle strain to more serious conditions. Here are some steps you can take:
### 1. **Assess for Emergency Symptoms**
Seek **immediate medical attention** if your mother has **neck stiffness** along with any of the following:
- **Fever**
- **Severe headache**
- **Confusion or altered mental state**
- **Nausea or vomiting**
- **Sensitivity to light**
- **Recent fall or injury**
- **Weakness, numbness, or tingling in arms or legs**
- **Difficulty swallowing or breathing**
These could be signs of serious conditions such as **meningitis**, **stroke**, or **spinal cord injury**.
### 2. **If No Emergency Symptoms**
If she only has neck stiffness without the above symptoms:
- **Rest:** Encourage her to rest and avoid activities that worsen the stiffness.
- **Gentle Heat or Cold:** Applying a warm compress or ice pack (not directly on the skin) may help relieve discomfort.
- **Pain Relief:** Over-the-counter pain relievers like acetaminophen or ibuprofen (if not contraindicated for her) can help.
- **Gentle Movement:** Gentle neck stretches may help, but only if they do not cause pain.
### 3. **Monitor and Seek Medical Advice**
- If the stiffness **persists for more than a few days**, **worsens**, or is **accompanied by other symptoms** (such as those listed above), **contact her healthcare provider** for further evaluation.
- Elderly individuals are more prone to conditions like **arthritis**, **cervical spondylosis**, or even **infections** that may require specific treatment.
### 4. **Prepare for the Doctorâ€™s Visit**
- Note when the stiffness started and any other symptoms.
- List any recent injuries, illnesses, or new medications.
---
**In summary:**  
If your mother has neck stiffness with any concerning symptoms, seek emergency care. If not, monitor her closely, provide comfort measures, and contact her doctor if it does not improve or if you are concerned.
**This advice does not replace professional medical evaluation.** If you are unsure, it is always safest to consult a healthcare provider.</t>
  </si>
  <si>
    <t>Great question! Let me clarify **how each step helps address your motherâ€™s neck stiffness** and why they are important:
---
### 1. **Assess for Emergency Symptoms**
- **Why?** Some causes of neck stiffness (like meningitis, stroke, or spinal injury) are life-threatening and need immediate treatment.
- **How does this help?** Quickly identifying and acting on emergency symptoms can save your motherâ€™s life or prevent serious complications.
---
### 2. **If No Emergency Symptoms**
- **Rest:** Prevents further strain or injury to the neck muscles.
- **Gentle Heat or Cold:** Can reduce muscle tension and inflammation, providing relief.
- **Pain Relief:** Over-the-counter medications can make her more comfortable while you monitor her symptoms.
- **Gentle Movement:** Prevents the neck from becoming more stiff, but only if it doesnâ€™t cause pain.
**How does this help?**  
These steps can relieve minor causes of neck stiffness, such as muscle strain or mild arthritis, and help you manage her discomfort at home.
---
### 3. **Monitor and Seek Medical Advice**
- **Why?** Some causes of neck stiffness in the elderly (like infections, arthritis, or nerve problems) need a doctorâ€™s diagnosis and specific treatment.
- **How does this help?** If her symptoms donâ€™t improve or get worse, a doctor can find the underlying cause and provide the right treatment, preventing complications.
---
### 4. **Prepare for the Doctorâ€™s Visit**
- **Why?** Doctors need detailed information to make an accurate diagnosis.
- **How does this help?** Being prepared ensures your mother gets the best care quickly, as the doctor will have all the information needed to decide on tests or treatments.
---
### **Summary**
- **Immediate action** for emergencies can save lives.
- **Home care** can relieve minor issues.
- **Medical evaluation** ensures serious causes are not missed.
- **Preparation** helps the doctor help your mother faster.
---
**If youâ€™re ever unsure or worried, itâ€™s always safest to consult a healthcare professional.** These steps are designed to keep your mother safe and comfortable while making sure she gets the right care for her situation.</t>
  </si>
  <si>
    <t>My elderly grandfather has strong Migraine. What should I do?</t>
  </si>
  <si>
    <t>I'm not a doctor, but I can offer some general advice. If your elderly grandfather is experiencing a strong migraine, here are some steps you can take:
### 1. **Assess the Situation**
- **Check for warning signs:** If he has any of the following, seek emergency medical help immediately:
  - Sudden, severe headache ("worst headache of his life")
  - Headache with confusion, weakness, numbness, trouble speaking, vision changes, or loss of consciousness
  - Headache with fever, neck stiffness, or rash
  - Headache after a fall or head injury
  - Headache with persistent vomiting
### 2. **Provide Comfort**
- **Move him to a quiet, dark room.**
- **Encourage him to lie down and rest.**
- **Offer a cold compress** to his forehead or the back of his neck.
- **Limit noise and strong smells.**
### 3. **Medication**
- **If he has prescribed migraine medication,** help him take it as directed.
- **Over-the-counter pain relievers** (like acetaminophen or ibuprofen) may help, but check with his doctor first, especially if he has other health conditions or takes other medications.
### 4. **Hydration**
- **Encourage him to drink water** if he is able and not nauseated.
### 5. **Monitor**
- **Watch for any changes** in his symptoms or new concerning signs (see above).
### 6. **Contact His Doctor**
- **Call his healthcare provider** for advice, especially if:
  - This is his first migraine
  - The migraine is much worse than usual
  - He has other health conditions (heart disease, high blood pressure, etc.)
  - He is over 60 and this is a new type of headache
---
**Important:**  
Migraines in the elderly can sometimes be confused with other, more serious conditions (like stroke or temporal arteritis). If you are unsure, or if he has any unusual symptoms, **seek medical attention right away.**
If you are ever in doubt, it is always safest to err on the side of caution and get professional medical help.
---
**This advice does not replace professional medical care. If you are concerned, please contact a healthcare provider or emergency services.**</t>
  </si>
  <si>
    <t>Great question. Let me explain **how each step helps** and why they are important for your grandfatherâ€™s strong migraine:
---
### 1. **Assess the Situation**
- **Why?** Some headaches in elderly people can be signs of serious conditions (like stroke, bleeding, or infection). By checking for warning signs, you make sure you donâ€™t miss a medical emergency.  
- **How it helps:** Ensures your grandfather gets urgent care if needed, which could be life-saving.
---
### 2. **Provide Comfort**
- **Why?** Migraines are often made worse by light, noise, and activity.
- **How it helps:** A quiet, dark room and a cold compress can reduce migraine pain and help him feel more comfortable.
---
### 3. **Medication**
- **Why?** Migraine medications (prescribed or over-the-counter) can reduce pain and other symptoms.
- **How it helps:** Taking the right medicine early can shorten the migraine and make it less severe. But itâ€™s important to use only whatâ€™s safe for him, especially with other health conditions.
---
### 4. **Hydration**
- **Why?** Dehydration can make migraines worse.
- **How it helps:** Drinking water can help relieve the headache and prevent it from getting worse.
---
### 5. **Monitor**
- **Why?** Migraines can sometimes change or be a sign of something more serious, especially in older adults.
- **How it helps:** Watching for new or worsening symptoms means you can get help quickly if things change.
---
### 6. **Contact His Doctor**
- **Why?** Elderly people are at higher risk for other causes of headache, and their migraines may need different treatment.
- **How it helps:** His doctor can give advice tailored to his health history and may want to see him to rule out other problems.
---
**In summary:**  
These steps are designed to keep your grandfather safe, make him more comfortable, and ensure he gets the right treatment. Migraines in elderly people can sometimes be more serious, so these steps help you respond appropriately and know when to seek medical help.
**If you are ever unsure, or if his symptoms are severe or unusual, itâ€™s always best to get professional medical advice right away.**</t>
  </si>
  <si>
    <t>My elderly grandfather has strong Earache. What should I do?</t>
  </si>
  <si>
    <t>I'm not a doctor, but I can offer some general advice. **Earache in an elderly person can be caused by various issues**, some of which may require prompt medical attention. Hereâ€™s what you should do:
### 1. **Assess for Emergency Symptoms**
Seek **immediate medical attention** if your grandfather has:
- High fever
- Severe pain
- Sudden hearing loss
- Dizziness or balance problems
- Discharge of pus or blood from the ear
- Swelling or redness around the ear
- Confusion or altered mental state
### 2. **General Steps**
If there are **no emergency symptoms**:
- **Do not insert anything into the ear** (including cotton swabs).
- **Keep the ear dry**.
- **Over-the-counter pain relief** (such as acetaminophen or ibuprofen) may help, if he can safely take these medications.
- **Apply a warm (not hot) compress** to the outside of the ear for comfort.
### 3. **Contact a Healthcare Provider**
- **Call his doctor as soon as possible**. Earaches in the elderly can be due to infections, wax buildup, jaw problems, or even referred pain from dental or throat issues.
- If he has a history of diabetes, immune problems, or recent ear surgery, **seek medical attention promptly**.
### 4. **Monitor for Changes**
- Watch for any worsening symptoms or new symptoms (see emergency list above).
---
**Bottom line:**  
Earaches in elderly people should not be ignored. If in doubt, or if the pain is severe or accompanied by other symptoms, **seek medical care promptly**.
If you are very concerned or unsure, **it is safest to have him evaluated by a healthcare professional as soon as possible**.</t>
  </si>
  <si>
    <t>Great question! Let me explain **how each step helps address your grandfatherâ€™s earache**:
---
### 1. **Assess for Emergency Symptoms**
- **Why?** Some earaches can be signs of serious conditions (like severe infections, abscesses, or even stroke) that need immediate treatment.
- **How it helps:** Quickly identifying emergencies can prevent complications and ensure your grandfather gets the right care fast.
### 2. **General Steps**
- **Why?** These are safe, supportive measures to help relieve pain and prevent further harm while you arrange for medical care.
    - **Not inserting anything in the ear** prevents injury or worsening of the problem.
    - **Keeping the ear dry** helps avoid infection.
    - **Pain relief** can make him more comfortable.
    - **Warm compress** can soothe mild pain.
- **How it helps:** These steps provide comfort and prevent the situation from getting worse while you seek professional help.
### 3. **Contact a Healthcare Provider**
- **Why?** Only a doctor can accurately diagnose the cause of the earache (infection, wax, jaw, dental, etc.) and prescribe the right treatment (like antibiotics, ear drops, or other interventions).
- **How it helps:** Ensures your grandfather gets the correct diagnosis and treatment, which is the only way to truly solve the underlying problem.
### 4. **Monitor for Changes**
- **Why?** Earaches can sometimes get worse or be a sign of a more serious illness.
- **How it helps:** Early detection of worsening symptoms allows for prompt action, reducing the risk of complications.
---
**In summary:**  
These steps are designed to keep your grandfather safe, provide comfort, and ensure he gets the right medical care. **They donâ€™t â€œcureâ€ the earache directly, but they help you manage the situation safely until a healthcare professional can treat the underlying cause.**
**If youâ€™re ever unsure or the pain is severe, itâ€™s always best to seek medical attention right away.**</t>
  </si>
  <si>
    <t>I'm not a doctor, but I can offer some general advice on how to help your elderly mother if she is experiencing strong muscle cramps. However, **if the cramps are severe, persistent, associated with swelling, redness, weakness, or if she has other symptoms like chest pain, shortness of breath, or confusion, seek medical attention immediately.**
### Immediate Steps for Muscle Cramps
1. **Gently Stretch and Massage:**
   - If it's a leg cramp, gently stretch the muscle (for example, straighten the leg and flex the foot upward).
   - Massage the cramped muscle gently.
2. **Apply Heat or Cold:**
   - Use a warm towel or heating pad on the muscle to help relax it.
   - If there is soreness after the cramp, a cold pack may help reduce pain.
3. **Hydrate:**
   - Offer her water or an electrolyte drink, as dehydration can cause cramps.
4. **Encourage Movement:**
   - If she can, walking around may help relieve the cramp.
### Preventing Future Cramps
- **Stay Hydrated:** Make sure she drinks enough fluids throughout the day.
- **Balanced Diet:** Ensure she gets enough potassium, calcium, and magnesium (found in bananas, dairy, leafy greens, etc.).
- **Regular Gentle Exercise:** Activities like walking or stretching can help.
- **Medication Review:** Some medications can cause cramps as a side effect. Check with her doctor if this could be the case.
### When to See a Doctor
- Cramps are frequent, severe, or do not improve with home care.
- There is swelling, redness, or warmth in the area.
- She has other symptoms like weakness, numbness, or changes in consciousness.
- She has a history of heart, kidney, or liver problems.
**If you are ever in doubt, or if her symptoms are severe or unusual, contact her healthcare provider or seek emergency care.**
Would you like more specific advice or information about possible causes?</t>
  </si>
  <si>
    <t>Great question! Hereâ€™s how each step can help your mother with strong muscle cramps:
---
### 1. **Gently Stretch and Massage**
- **How it helps:** Stretching the cramped muscle helps it relax and return to its normal state. Massaging increases blood flow, which can relieve the cramp faster.
### 2. **Apply Heat or Cold**
- **How it helps:** Heat relaxes tight muscles and improves blood flow, which can stop the cramp. Cold can reduce any pain or soreness after the cramp is gone.
### 3. **Hydrate**
- **How it helps:** Dehydration is a common cause of muscle cramps, especially in older adults. Drinking fluids can help prevent and relieve cramps.
### 4. **Encourage Movement**
- **How it helps:** Gentle movement or walking can help the muscle relax and prevent cramps from coming back.
---
### **Preventing Future Cramps**
- **Staying hydrated and eating a balanced diet** ensures her muscles have the nutrients they need to function properly.
- **Regular gentle exercise** keeps muscles flexible and less likely to cramp.
- **Reviewing medications** with her doctor can identify if any are causing cramps as a side effect.
---
### **Why These Steps Matter**
- **Immediate relief:** Stretching, massage, and heat/cold can stop the cramp and reduce pain.
- **Prevention:** Hydration, nutrition, and exercise can reduce how often cramps happen.
- **Safety:** Watching for warning signs (like swelling, redness, or other symptoms) helps catch serious problems early.
---
**If these steps donâ€™t help, or if the cramps are severe or frequent, itâ€™s important to see a doctor.** Sometimes cramps can be a sign of an underlying medical issue that needs professional treatment.
Would you like advice on how to do any of these steps, or do you have more details about your motherâ€™s situation?</t>
  </si>
  <si>
    <t>My sister has excruciating Nerve pain. What should I do?</t>
  </si>
  <si>
    <t>I'm **not a doctor**, but I can offer some general advice. **Excruciating nerve pain** can be very serious and may require urgent medical attention, especially if it is sudden, severe, or associated with other symptoms.
### **What to do right now:**
1. **Assess for Emergency Symptoms:**
   - **Call emergency services (911 or your local emergency number) immediately if she has:**
     - Sudden weakness or numbness in the face, arm, or leg (especially on one side of the body)
     - Trouble speaking, understanding, or confusion
     - Loss of bladder or bowel control
     - Severe headache with no known cause
     - Difficulty breathing or chest pain
     - Loss of consciousness
2. **If not an emergency:**
   - **Help her get comfortable:** Have her rest in a position that eases the pain.
   - **Avoid moving her unnecessarily** if the pain is in her back, neck, or spine.
   - **Do not give her any medication** unless prescribed or previously recommended by her doctor.
   - **Monitor her symptoms:** Note any changes or new symptoms.
3. **Contact a healthcare provider:**
   - **Call her doctor or go to an urgent care clinic** as soon as possible.
   - **Describe the pain:** Location, intensity, duration, and any associated symptoms (numbness, weakness, tingling, etc.).
### **Important:**
- **Nerve pain** (neuropathic pain) can be caused by many things, including injury, infection, diabetes, shingles, or nerve compression (like a herniated disc).
- **Prompt medical evaluation** is important to determine the cause and start appropriate treatment.
---
**If you are ever in doubt, it is always safest to seek immediate medical attention.**
If you can provide more details (location of pain, how long it's been going on, any other symptoms), I can offer more specific guidance, but this does **not replace professional medical advice**.</t>
  </si>
  <si>
    <t>Great question. Let me clarify **how these steps help**:
### 1. **Assess for Emergency Symptoms**
- **Why?** Some causes of excruciating nerve pain are medical emergencies (like stroke, spinal cord compression, or severe infections). Recognizing these signs early and calling emergency services can **save your sisterâ€™s life or prevent permanent damage**.
### 2. **If Not an Emergency: Comfort and Safety**
- **Why?** Helping her rest and avoiding unnecessary movement can **prevent further injury** (especially if the pain is due to a back or neck problem).
- **Why not give medication?** Some painkillers can mask symptoms or interact with other conditions. Itâ€™s safest to wait for a doctorâ€™s advice unless she already has a prescribed medication for this pain.
### 3. **Contact a Healthcare Provider**
- **Why?** Only a healthcare professional can **diagnose the cause** of her nerve pain and recommend the right treatment. Nerve pain can be caused by many things, and some require urgent intervention (like surgery, antibiotics, or steroids).
---
### **How These Steps Help Solve the Problem:**
- **Immediate safety:** Ensures you donâ€™t miss a life-threatening emergency.
- **Prevents worsening:** Avoids actions that could make the underlying problem worse.
- **Gets expert help:** Connects your sister with professionals who can provide the right diagnosis and treatment, which is the only way to truly address severe nerve pain.
---
**In summary:**  
These steps are about **protecting your sister from harm, preventing complications, and getting her the right help as quickly as possible**. Severe nerve pain is a symptom, not a diagnosis, and only a doctor can find and treat the underlying cause.
If you share more details about her pain (where it is, how it started, other symptoms), I can help you understand what might be going onâ€”but **seeing a doctor is always the safest and most effective solution**.</t>
  </si>
  <si>
    <t>Calf pain</t>
  </si>
  <si>
    <t>My elderly mother has strong Calf pain. What should I do?</t>
  </si>
  <si>
    <t>I'm not a doctor, but **calf pain in an elderly person can be serious and should not be ignored**. Here are some important steps and considerations:
---
### **1. Assess for Emergency Symptoms**
Seek **immediate medical attention (call emergency services)** if your mother has:
- **Sudden, severe calf pain**
- **Swelling, redness, or warmth** in the calf
- **Shortness of breath, chest pain, or coughing up blood** (could indicate a blood clot that has traveled to the lungs)
- **Inability to move or bear weight on the leg**
- **Signs of infection** (fever, chills, red streaks)
---
### **2. Possible Causes**
Common causes of calf pain in the elderly include:
- **Deep vein thrombosis (DVT)**: A blood clot in the leg, which is a medical emergency.
- **Muscle strain or cramp**
- **Peripheral artery disease (PAD)**
- **Infection or cellulitis**
- **Nerve issues (sciatica, neuropathy)**
- **Medication side effects**
---
### **3. What You Can Do Now**
- **Have her rest and keep the leg elevated.**
- **Do NOT massage the calf** if you suspect a blood clot.
- **Check for swelling, redness, or warmth.**
- **Note any recent injuries, long periods of immobility, or new medications.**
- **Monitor for any worsening symptoms.**
---
### **4. When to See a Doctor**
- **If pain is persistent, severe, or associated with swelling/redness/warmth, seek medical care as soon as possible.**
- **If she has risk factors for blood clots** (recent surgery, immobility, cancer, history of clots), get urgent evaluation.
---
### **Summary**
**Calf pain in the elderly can be serious. If there are any signs of DVT or infection, seek emergency care. Otherwise, arrange for her to see a healthcare provider promptly for evaluation.**
---
If you are unsure or worried, **err on the side of caution and seek medical attention right away**.</t>
  </si>
  <si>
    <t>Thatâ€™s a great question. Let me clarify **how these steps help address your motherâ€™s calf pain**:
---
### 1. **Assessing for Emergency Symptoms**
- **Why:** Some causes of calf pain (like a blood clot or infection) can be life-threatening if not treated quickly.
- **How it helps:** By checking for emergency symptoms, you can decide if you need to call for immediate medical help, which could save your motherâ€™s life.
---
### 2. **Understanding Possible Causes**
- **Why:** Calf pain can be due to many things, from minor muscle strain to serious conditions like blood clots.
- **How it helps:** Knowing the possible causes helps you and the doctor figure out what might be wrong and what treatment is needed.
---
### 3. **What You Can Do Now**
- **Why:** Some actions (like resting, elevating the leg, and not massaging the calf) can prevent the problem from getting worse.
- **How it helps:** These steps can reduce pain, prevent complications, and avoid making a possible blood clot worse.
---
### 4. **When to See a Doctor**
- **Why:** Some causes of calf pain need urgent medical treatment.
- **How it helps:** Knowing when to seek medical care ensures your mother gets the right treatment as soon as possible, which can prevent serious complications.
---
### **In Summary**
These steps **donâ€™t directly â€œsolveâ€ the pain**, but they:
- **Help you recognize if itâ€™s an emergency**
- **Guide you on what to do right now to keep her safe**
- **Ensure she gets the right medical care quickly**
- **Prevent you from accidentally making things worse**
**Ultimately, the best way to solve the problem is to get a proper diagnosis and treatment from a healthcare professional.** These steps help you get there safely and quickly.
---
If youâ€™re ever in doubt, **itâ€™s always safest to contact a healthcare provider or go to the emergency room, especially for elderly patients with new or severe symptoms.**</t>
  </si>
  <si>
    <t>My sister has strong Toothache. What should I do?</t>
  </si>
  <si>
    <t>I'm not a dentist, but I can offer some general advice for managing a toothache until you can get professional help. **Toothaches can be caused by various issues** such as cavities, gum disease, infection, or injury. Hereâ€™s what you can do:
### Immediate Steps:
1. **Rinse her mouth** with warm salt water (1/2 teaspoon salt in a glass of warm water) to help clean the area and reduce swelling.
2. **Floss gently** to remove any food particles stuck between teeth.
3. **Apply a cold compress** to the outside of her cheek for 15-20 minutes to help reduce pain and swelling.
4. **Give over-the-counter pain relief** (such as acetaminophen or ibuprofen) if she is not allergic and it is safe for her. **Follow the dosage instructions.**
5. **Avoid very hot, cold, or sugary foods and drinks** as these can worsen the pain.
6. **Keep her head elevated**; lying down can increase blood pressure in the head and worsen pain.
### What NOT to Do:
- **Do not put aspirin directly on the tooth or gums**â€”this can burn the tissue.
- **Do not ignore severe pain, swelling, or fever**â€”these can be signs of a serious infection.
### When to See a Dentist:
- **As soon as possible.** Toothaches rarely go away on their own and usually need dental treatment.
- **Seek urgent dental care** if she has:
  - Severe pain that doesnâ€™t improve
  - Swelling in the face or jaw
  - Fever
  - Difficulty swallowing or breathing
**If she has trouble breathing, swallowing, or has swelling spreading to the eye or neck, seek emergency medical care immediately.**
**Encourage her to see a dentist as soon as possible** for a proper diagnosis and treatment.
Let me know if you need more specific advice or help finding a dentist.</t>
  </si>
  <si>
    <t>Great question! The steps I suggested **do not cure the underlying cause** of the toothache, but they can help **manage the pain and prevent the problem from getting worse** until your sister can see a dentist. Hereâ€™s how each step helps:
### 1. **Rinsing with warm salt water**
- **Purpose:** Cleans the mouth, helps remove debris, and can reduce swelling and bacteria.
- **Benefit:** May temporarily ease discomfort and prevent infection from worsening.
### 2. **Flossing gently**
- **Purpose:** Removes any food stuck between teeth that could be causing pain.
- **Benefit:** Sometimes, toothaches are caused by trapped food, and removing it can relieve pain.
### 3. **Cold compress**
- **Purpose:** Reduces swelling and numbs the area.
- **Benefit:** Provides temporary pain relief.
### 4. **Over-the-counter pain relief**
- **Purpose:** Reduces pain and inflammation.
- **Benefit:** Helps your sister feel more comfortable until she can get professional care.
### 5. **Avoiding certain foods/drinks**
- **Purpose:** Prevents triggering more pain.
- **Benefit:** Keeps the pain from getting worse.
### 6. **Keeping head elevated**
- **Purpose:** Reduces blood flow to the head, which can decrease throbbing pain.
- **Benefit:** May help her rest better.
---
### **Why These Steps Are Not a Cure**
- **Toothaches are usually caused by problems like cavities, infections, or gum disease.** These need to be treated by a dentist.
- **Home care only manages symptoms** and prevents the situation from getting worse.
- **Delaying dental care can lead to more serious problems** like abscesses (infections), which can be dangerous.
---
### **Bottom Line**
- **These steps are for temporary relief.**
- **A dentist is needed to fix the real problem.**
- **If symptoms are severe (swelling, fever, trouble swallowing/breathing), seek emergency care.**
**Encourage your sister to see a dentist as soon as possible.** If you need help finding a dentist or have more questions, let me know!</t>
  </si>
  <si>
    <t>Facial pain</t>
  </si>
  <si>
    <t>My sister has strong Facial pain. What should I do?</t>
  </si>
  <si>
    <t>I'm sorry your sister is experiencing strong facial pain. While I am not a doctor, I can offer some general advice:
**1. Assess the situation:**
- **Is the pain sudden and severe?**
- **Is she experiencing any of the following?**
  - Difficulty breathing or swallowing
  - Swelling of the face, lips, or tongue
  - High fever and confusion
  - Loss of consciousness
  - Vision changes or eye swelling
**If any of these are present, seek emergency medical help immediately (call emergency services or go to the ER).**
**2. Common causes of facial pain include:**
- Sinus infection (sinusitis)
- Dental problems (tooth abscess, gum infection)
- Migraine or cluster headache
- Trigeminal neuralgia (nerve pain)
- Shingles (herpes zoster)
- Injury or trauma
**3. What you can do:**
- Ask her to describe the pain (sharp, dull, constant, comes and goes, etc.)
- Check for other symptoms (fever, swelling, redness, rash, dental issues)
- If the pain is mild to moderate and there are no emergency symptoms, she can try:
  - Over-the-counter pain relief (acetaminophen or ibuprofen, if not allergic and appropriate for her)
  - Applying a cold or warm compress to the area
  - Resting and staying hydrated
**4. When to see a doctor:**
- If the pain is severe, persistent, or worsening
- If there is swelling, redness, or discharge
- If she has a fever
- If she has dental pain or swelling
- If she develops a rash, especially with blisters
**5. Do not:**
- Ignore severe or rapidly worsening pain
- Attempt to drain any swelling or abscess yourself
**Summary:**  
If your sister's facial pain is severe, sudden, or associated with other concerning symptoms, seek medical attention immediately. Otherwise, monitor her symptoms and arrange for her to see a healthcare provider as soon as possible for a proper diagnosis and treatment.
If you provide more details about her symptoms, I can try to give more specific advice.</t>
  </si>
  <si>
    <t>Great question! Let me clarify **how these steps help**:
### 1. **Assessing the Situation**
- **Why?** Some causes of facial pain are medical emergencies (like severe infection, allergic reaction, or stroke). Quickly checking for dangerous symptoms helps you decide if you need to call emergency services right away, which could be life-saving.
### 2. **Understanding Possible Causes**
- **Why?** Facial pain can come from many sources (sinus, dental, nerve, etc.). Knowing the possible causes helps you think about what might be going on and what information to share with a doctor.
### 3. **What You Can Do**
- **Why?** These are safe, basic steps to help relieve pain and monitor her condition while you decide if she needs urgent care. Over-the-counter pain relief and compresses can help with mild pain, but they are not a cureâ€”just comfort measures.
### 4. **When to See a Doctor**
- **Why?** Some causes of facial pain need medical treatment (like antibiotics for infection, dental care for abscess, or medication for nerve pain). Knowing when to seek help ensures she gets the right treatment and prevents complications.
### 5. **What Not to Do**
- **Why?** Some actions (like trying to drain an abscess) can make things worse or cause serious infection. Avoiding these helps keep her safe.
---
**In summary:**  
These steps are designed to:
- **Keep your sister safe** by identifying emergencies.
- **Provide comfort** for mild pain.
- **Guide you** on when to seek professional help, so the underlying problem can be properly diagnosed and treated.
**If you want more specific advice, please share:**
- How long has she had the pain?
- Where exactly is the pain?
- Any other symptoms (fever, swelling, dental issues, rash, etc.)?
**Remember:** If you are ever in doubt, it is always safest to consult a healthcare professional.</t>
  </si>
  <si>
    <t>My sister has excruciating Elbow pain. What should I do?</t>
  </si>
  <si>
    <t>I'm sorry to hear your sister is in pain. **Excruciating elbow pain** can have many causes, some of which may require urgent medical attention. Hereâ€™s what you should do:
---
### **1. Assess for Emergency Signs**
Seek **immediate medical attention** (call emergency services or go to the ER) if she has:
- **Severe pain after trauma** (fall, accident, etc.)
- **Obvious deformity** or inability to move the elbow
- **Numbness, tingling, or weakness** in the hand or arm
- **Severe swelling, bruising, or open wound**
- **Signs of infection**: fever, redness, warmth, pus
---
### **2. If No Emergency Signs**
If the pain is severe but there are **no emergency signs**:
- **Rest** the arm and avoid using it.
- **Apply ice** (wrapped in a cloth) for 15-20 minutes every 2-3 hours.
- **Elevate** the arm to reduce swelling.
- **Over-the-counter pain relief** (like acetaminophen or ibuprofen) can help, if she has no allergies or contraindications.
- **Immobilize** the elbow with a sling if movement causes more pain.
---
### **3. See a Doctor**
Even if itâ€™s not an emergency, **see a doctor as soon as possible** for:
- Persistent or worsening pain
- Swelling or bruising
- Limited movement
- No improvement after a day or two
---
### **4. Do Not**
- Do **not** try to force the elbow to move.
- Do **not** massage or apply heat if there is swelling or recent injury.
---
### **Common Causes (for reference)**
- **Injury**: fracture, dislocation, sprain
- **Tendonitis**: â€œtennis elbowâ€ or â€œgolferâ€™s elbowâ€
- **Bursitis**
- **Infection**
- **Nerve entrapment**
---
**Bottom line:**  
If the pain is truly excruciating, or if there are any concerning symptoms (deformity, numbness, fever, trauma), **seek medical care immediately**. Otherwise, rest, ice, and see a doctor soon.
If you have more details (how it started, any injury, other symptoms), I can give more specific advice.</t>
  </si>
  <si>
    <t>Great question! Let me explain **how each step helps** and why they are important for your sisterâ€™s excruciating elbow pain:
---
### 1. **Assess for Emergency Signs**
- **Why?** Some causes of severe elbow pain (like fractures, dislocations, or infections) can be dangerous and need urgent treatment to prevent permanent damage or complications.
- **How it helps:** Quickly identifying emergencies ensures she gets the right care as soon as possible, which can save function and prevent serious problems.
---
### 2. **If No Emergency Signs: First Aid**
- **Rest:** Prevents further injury and allows healing.
- **Ice:** Reduces swelling and numbs pain.
- **Elevation:** Minimizes swelling.
- **Pain relief:** Makes her more comfortable and reduces inflammation.
- **Immobilization:** Prevents movement that could worsen the injury.
- **How it helps:** These steps provide immediate comfort, reduce swelling, and prevent the problem from getting worse while you arrange for medical evaluation.
---
### 3. **See a Doctor**
- **Why?** Only a healthcare professional can diagnose the exact cause (e.g., fracture, tendonitis, infection) and recommend the right treatment (medication, splint, physical therapy, or sometimes surgery).
- **How it helps:** Ensures she gets the correct diagnosis and treatment, which is essential for recovery and preventing long-term problems.
---
### 4. **Do Not**
- **Why?** Forcing movement, massaging, or applying heat (if thereâ€™s swelling or injury) can make things worse.
- **How it helps:** Prevents accidental harm or worsening of the injury.
---
### **Summary**
These steps are designed to:
- **Protect her elbow from further harm**
- **Reduce pain and swelling**
- **Identify if urgent care is needed**
- **Ensure she gets the right diagnosis and treatment**
**They donâ€™t â€œcureâ€ the problem directly, but they are the safest and most effective way to manage severe elbow pain until a doctor can determine the exact cause and provide specific treatment.**
If you share more details (how the pain started, any injury, other symptoms), I can help you understand what might be going on and what to expect at the doctorâ€™s visit.</t>
  </si>
  <si>
    <t>Eye strain</t>
  </si>
  <si>
    <t>My sister has strong Eye strain. What should I do?</t>
  </si>
  <si>
    <t>I'm not a doctor, but I can offer some general advice for managing eye strain. If your sister is experiencing strong or persistent eye strain, it's important to address it and, if necessary, consult a healthcare professional or eye doctor (optometrist or ophthalmologist). Here are some steps you can take:
### Immediate Steps
1. **Rest Her Eyes:** Encourage her to take a break from screens or close-up work. The 20-20-20 rule is helpful: every 20 minutes, look at something 20 feet away for at least 20 seconds.
2. **Reduce Screen Time:** Limit the amount of time spent on computers, phones, or tablets.
3. **Adjust Lighting:** Make sure the room is well-lit to reduce glare and contrast. Avoid working in dim lighting.
4. **Blink Often:** Remind her to blink regularly to keep her eyes moist.
5. **Use Artificial Tears:** Over-the-counter lubricating eye drops can help if her eyes feel dry (unless she has a medical reason not to use them).
6. **Adjust Screen Settings:** Increase text size, adjust brightness and contrast, and use blue light filters if available.
7. **Proper Positioning:** The screen should be about an armâ€™s length away and the top of the screen at or just below eye level.
### When to See a Doctor
- If the eye strain is severe, persistent, or accompanied by other symptoms (such as pain, vision changes, headaches, or redness), she should see an eye doctor as soon as possible.
- If she wears glasses or contact lenses, her prescription may need updating.
### Prevention Tips
- Take regular breaks from close-up work.
- Maintain good posture and ergonomics.
- Stay hydrated.
- Get regular eye exams.
**Note:** If she experiences sudden vision loss, severe pain, or other alarming symptoms, seek medical attention immediately.
Would you like more specific advice or information about eye strain?</t>
  </si>
  <si>
    <t>Great question! Hereâ€™s **how each step helps relieve or prevent eye strain**:
---
### 1. **Resting the Eyes (20-20-20 Rule)**
- **How it helps:** Constantly focusing on screens or close-up work tires the eye muscles. Taking regular breaks allows these muscles to relax, reducing fatigue and discomfort.
### 2. **Reducing Screen Time**
- **How it helps:** The less time spent staring at screens, the less strain is placed on the eyes. This gives the eyes more time to recover and reduces symptoms.
### 3. **Adjusting Lighting**
- **How it helps:** Poor lighting (too bright or too dim) forces the eyes to work harder to see, increasing strain. Proper lighting reduces this extra effort.
### 4. **Blinking Often**
- **How it helps:** People blink less when using screens, which can dry out the eyes and cause irritation. Blinking keeps the eyes moist and comfortable.
### 5. **Using Artificial Tears**
- **How it helps:** If her eyes are dry, lubricating drops can provide relief and prevent further irritation.
### 6. **Adjusting Screen Settings**
- **How it helps:** Larger text, proper brightness, and blue light filters make it easier for the eyes to focus and reduce glare, which can cause strain.
### 7. **Proper Positioning**
- **How it helps:** If the screen is too close or at an awkward angle, the eyes have to work harder to focus. Proper positioning reduces this effort.
---
### **Why These Steps Work**
Eye strain is usually caused by overworking the eye muscles, dryness, or poor visual conditions. These steps:
- **Reduce the workload on the eyes**
- **Keep the eyes moist**
- **Create a comfortable visual environment**
---
### **If Symptoms Persist**
If your sisterâ€™s eye strain is strong and doesnâ€™t improve with these steps, it could be a sign of an underlying issue (like needing glasses, an eye infection, or another medical problem). In that case, seeing an eye doctor is important for proper diagnosis and treatment.
---
**In summary:**  
These steps address the most common causes of eye strain and help the eyes recover. If they donâ€™t help, or if symptoms are severe, professional medical advice is needed.
If you want, you can describe her symptoms in more detail, and I can help you decide if she should see a doctor right away.</t>
  </si>
  <si>
    <t>My elderly mother has strong Migraine. What should I do?</t>
  </si>
  <si>
    <t>I'm not a doctor, but I can offer some general advice. If your elderly mother is experiencing a strong migraine, here are some steps you can take:
### **Immediate Steps:**
1. **Ensure Safety:** Make sure she is in a safe, quiet, and dark room to minimize sensory stimulation.
2. **Hydration:** Offer her water, as dehydration can worsen migraines.
3. **Medication:** If she has been prescribed migraine medication by her doctor, help her take it as directed. Do **not** give her any new medication without consulting a healthcare professional, especially in the elderly.
4. **Cold Compress:** A cold pack or cool cloth on her forehead or neck may help relieve pain.
5. **Monitor Symptoms:** Watch for any unusual symptoms such as confusion, weakness, vision loss, difficulty speaking, or severe neck pain.
### **Seek Immediate Medical Attention If:**
- This is her **first or worst headache ever**
- The headache is **sudden and severe** ("thunderclap" headache)
- She has **fever, stiff neck, confusion, seizures, weakness, or vision changes**
- She has **difficulty speaking, walking, or moving one side of her body**
- She is **vomiting uncontrollably** or cannot keep fluids down
These could be signs of a **stroke, brain bleed, or other serious condition** that requires emergency care.
### **Long-Term Management:**
- **Consult her doctor:** Especially if migraines are new, more frequent, or more severe.
- **Keep a headache diary:** Note triggers, duration, and severity to help her doctor with diagnosis and treatment.
- **Review medications:** Some medications can cause or worsen headaches, especially in the elderly.
### **Important Note:**
Migraines in the elderly can sometimes be confused with other serious conditions (like stroke or temporal arteritis). If you are unsure, **err on the side of caution and seek medical attention**.
---
**If you are worried or her symptoms are severe or unusual, call emergency services or take her to the nearest emergency room immediately.**</t>
  </si>
  <si>
    <t>Great question! Let me explain **how each step helps** and why they are important for your motherâ€™s situation:
---
### 1. **Ensuring Safety and Comfort**
- **Why:** Migraines are often worsened by light, noise, and movement. A quiet, dark room helps reduce these triggers and can make her more comfortable.
### 2. **Hydration**
- **Why:** Dehydration can trigger or worsen migraines. Ensuring she drinks water may help reduce the severity or duration of the headache.
### 3. **Medication (If Prescribed)**
- **Why:** If her doctor has prescribed specific migraine medication, taking it early can help stop or reduce the migraine. **Never give new or over-the-counter medications without a doctorâ€™s advice, especially in the elderly, due to possible side effects or interactions.**
### 4. **Cold Compress**
- **Why:** Applying a cold pack to the forehead or neck can help numb the pain and reduce inflammation, providing some relief.
### 5. **Monitoring Symptoms**
- **Why:** Migraines in elderly people can sometimes be confused with more serious conditions (like stroke). Watching for warning signs helps you act quickly if something more serious is happening.
---
## **Why Seek Medical Attention for Certain Symptoms?**
- **Some symptoms (sudden severe headache, confusion, weakness, vision changes, etc.) can be signs of life-threatening conditions** such as stroke, brain bleed, or infection. Immediate medical attention can save her life or prevent serious complications.
---
## **Long-Term Management**
- **Consulting her doctor** ensures she gets the right diagnosis and treatment plan, which can reduce the frequency and severity of future migraines.
- **Keeping a headache diary** helps the doctor identify triggers and patterns, leading to better management.
- **Reviewing medications** is important because some drugs can cause headaches, especially in older adults.
---
## **Summary**
These steps are designed to:
- **Provide immediate relief** and comfort
- **Prevent complications**
- **Identify if something more serious is happening**
- **Help her doctor manage her migraines better in the future**
---
**If you are ever unsure or her symptoms are severe, it is always safest to seek medical help right away.** Your motherâ€™s health and safety are the top priority.</t>
  </si>
  <si>
    <t>I have strong Neck muscle tension. What should I do?</t>
  </si>
  <si>
    <t>I'm not a doctor, but I can offer some general advice for managing neck muscle tension. However, if your symptoms are severe, persistent, or associated with other concerning symptoms (such as fever, weakness, numbness, or severe headache), you should seek medical attention promptly.
**General Tips for Neck Muscle Tension:**
1. **Gentle Stretching:**
   - Slowly tilt your head from side to side, forward and backward.
   - Gently turn your head left and right.
   - Hold each stretch for 10â€“15 seconds, and repeat a few times.
2. **Heat or Cold Therapy:**
   - Apply a warm compress or heating pad to the tense area for 15â€“20 minutes.
   - Alternatively, try a cold pack if there is any swelling.
3. **Massage:**
   - Gently massage the tense muscles with your fingers.
   - Consider professional massage therapy if self-massage isnâ€™t effective.
4. **Good Posture:**
   - Keep your head aligned with your spine, especially when sitting at a desk or using a phone.
   - Adjust your workstation to avoid slouching or craning your neck.
5. **Ergonomics:**
   - Use a supportive chair and keep your computer monitor at eye level.
   - Take frequent breaks to move and stretch if you work at a desk.
6. **Stress Management:**
   - Practice relaxation techniques such as deep breathing, meditation, or yoga.
7. **Over-the-Counter Pain Relief:**
   - Non-prescription pain relievers like acetaminophen or ibuprofen may help, but use as directed.
**When to See a Doctor:**
- If the tension is severe, persistent, or worsening.
- If you have associated symptoms like fever, numbness, tingling, weakness, or severe headache.
- If you recently experienced trauma (like a fall or car accident).
**Note:**  
If you have any underlying medical conditions or are unsure about the cause of your neck tension, consult a healthcare professional for a personalized evaluation and treatment plan.
Would you like specific stretching exercises or more information on posture?</t>
  </si>
  <si>
    <t>Great question! Hereâ€™s how each of the steps can help relieve **neck muscle tension**:
---
### 1. **Gentle Stretching**
- **How it helps:** Stretching increases flexibility, improves blood flow, and helps release tightness in the muscles. It can gradually reduce stiffness and discomfort.
### 2. **Heat or Cold Therapy**
- **How it helps:**  
  - **Heat** relaxes muscles, increases blood flow, and can ease pain and stiffness.
  - **Cold** reduces inflammation and numbs sharp pain, especially if thereâ€™s any swelling.
### 3. **Massage**
- **How it helps:** Massaging the neck muscles can break up knots, improve circulation, and promote relaxation, which helps reduce tension.
### 4. **Good Posture**
- **How it helps:** Poor posture (like slouching or craning your neck forward) puts extra strain on neck muscles. Improving posture reduces ongoing stress and allows muscles to relax and heal.
### 5. **Ergonomics**
- **How it helps:** Adjusting your workspace (chair, desk, monitor) prevents you from holding your neck in awkward positions for long periods, which is a common cause of muscle tension.
### 6. **Stress Management**
- **How it helps:** Stress often causes people to unconsciously tense their neck and shoulder muscles. Relaxation techniques help reduce this tension and prevent it from building up.
### 7. **Over-the-Counter Pain Relief**
- **How it helps:** Medications like ibuprofen or acetaminophen can temporarily reduce pain and inflammation, making it easier to move and stretch your neck.
---
**In summary:**  
These steps address both the symptoms (pain, tightness) and the underlying causes (poor posture, stress, overuse) of neck muscle tension. By combining these approaches, you can often relieve current discomfort and prevent future episodes.
**If your symptoms persist or worsen, or if you have other concerning symptoms, itâ€™s important to see a healthcare professional.**
Would you like a sample daily routine or specific stretches to try?</t>
  </si>
  <si>
    <t>I'm sorry to hear your sister is experiencing strong hand pain. While I am not a doctor, I can offer some general advice on what you can do:
### **Immediate Steps:**
1. **Rest:** Encourage her to rest her hand and avoid activities that may worsen the pain.
2. **Ice:** Apply a cold pack or ice wrapped in a cloth to the affected area for 15-20 minutes every few hours to reduce swelling and pain.
3. **Elevation:** If possible, keep her hand elevated to help reduce swelling.
4. **Pain Relief:** Over-the-counter pain relievers like acetaminophen or ibuprofen can help, but only if she has no allergies or contraindications.
### **Check for Serious Symptoms:**
Seek **immediate medical attention** if she has:
- Severe pain after an injury (possible fracture or dislocation)
- Numbness, tingling, or loss of movement in the hand or fingers
- Swelling, redness, or warmth (possible infection)
- An open wound or visible deformity
- Sudden, unexplained pain
### **When to See a Doctor:**
- If the pain is severe, persistent, or worsening
- If there is no improvement after a few days of home care
- If she has a history of arthritis, diabetes, or other medical conditions
### **Possible Causes:**
- Overuse or repetitive strain (typing, writing, etc.)
- Injury (sprain, fracture, or dislocation)
- Carpal tunnel syndrome
- Arthritis
- Infection
### **What Not to Do:**
- Do not massage or manipulate the hand if there is a possibility of fracture or severe injury.
- Do not ignore severe or worsening symptoms.
---
**If you are unsure or worried, it's always best to consult a healthcare professional for a proper diagnosis and treatment.**
If you can provide more details (e.g., how the pain started, any injury, swelling, numbness), I can give more specific advice.</t>
  </si>
  <si>
    <t>Great question! Let me explain **how each step can help** with your sisterâ€™s hand pain:
### 1. **Rest**
- **Why:** Many hand pains are caused by overuse, strain, or minor injuries. Resting the hand prevents further damage and gives tissues time to heal.
### 2. **Ice**
- **Why:** Applying ice reduces swelling and numbs the area, which can decrease pain. It also helps limit inflammation if thereâ€™s been a recent injury.
### 3. **Elevation**
- **Why:** Keeping the hand elevated above heart level helps reduce swelling by allowing fluids to drain away from the injured area.
### 4. **Pain Relief (Medication)**
- **Why:** Over-the-counter painkillers like ibuprofen or acetaminophen can reduce pain and inflammation, making your sister more comfortable while her hand heals.
### 5. **Checking for Serious Symptoms**
- **Why:** Some hand pain can be a sign of a serious problem (like a fracture, infection, or nerve injury). Recognizing these symptoms early ensures she gets the right treatment quickly, which can prevent complications.
### 6. **Seeing a Doctor**
- **Why:** If the pain is severe, persistent, or associated with other symptoms (like numbness or swelling), a doctor can diagnose the underlying cause and recommend specific treatments (like splints, physical therapy, or medication).
---
**In summary:**  
These steps are designed to:
- Reduce pain and swelling
- Prevent further injury
- Identify if the problem is serious and needs urgent care
- Promote healing
**If the pain is mild and due to overuse, these steps often help it improve in a few days. If the pain is severe or not improving, seeing a doctor is important to find and treat the underlying cause.**
If you tell me more about how the pain started, what it feels like, and if there are other symptoms, I can give more tailored advice!</t>
  </si>
  <si>
    <t>I'm sorry to hear your sister is experiencing strong hip pain. While I am not a doctor, I can offer some general advice on what you can do:
### **Immediate Steps:**
1. **Rest:** Encourage her to rest and avoid putting weight on the affected hip.
2. **Ice:** Apply an ice pack (wrapped in a cloth) to the hip for 15-20 minutes every few hours to reduce pain and swelling.
3. **Pain Relief:** Over-the-counter pain relievers like acetaminophen or ibuprofen can help, if she has no allergies or contraindications.
4. **Elevation:** If possible, keep the leg elevated to help reduce swelling.
### **Monitor for Serious Symptoms:**
Seek **immediate medical attention** if she has:
- Severe pain after a fall or injury
- Inability to move the leg or bear weight
- Visible deformity or swelling
- Fever, redness, or warmth (could indicate infection)
- Sudden onset of pain with shortness of breath (rare, but could indicate a blood clot)
### **When to See a Doctor:**
- If the pain is severe, persistent, or worsening
- If she has difficulty walking or moving the hip
- If there is unexplained swelling, redness, or warmth
### **Possible Causes:**
Hip pain can be caused by:
- Muscle strain or sprain
- Arthritis
- Bursitis
- Tendonitis
- Hip fracture (especially in older adults)
- Infection
### **What Not to Do:**
- Do not massage the area if there is severe pain, swelling, or suspicion of fracture.
- Do not ignore severe or worsening symptoms.
---
**If you are unsure or worried, it is always best to consult a healthcare professional as soon as possible.** If the pain is severe or associated with any of the serious symptoms above, go to the emergency room or call emergency services.</t>
  </si>
  <si>
    <t>Great question! Let me explain **how each step can help** with your sisterâ€™s hip pain:
### 1. **Rest**
- **Why:** Reduces strain on the hip, preventing further injury and allowing healing.
- **How it helps:** If the pain is due to overuse, strain, or a minor injury, rest can help the tissues recover.
### 2. **Ice**
- **Why:** Cold reduces inflammation and numbs the area.
- **How it helps:** Applying ice can decrease swelling and dull the pain, especially if the pain is from a recent injury.
### 3. **Pain Relief (Medication)**
- **Why:** Medications like ibuprofen or acetaminophen reduce pain and inflammation.
- **How it helps:** They make your sister more comfortable and may allow her to move more easily while healing.
### 4. **Elevation**
- **Why:** Elevating the leg can help reduce swelling.
- **How it helps:** Less swelling can mean less pain and faster recovery.
### 5. **Monitoring for Serious Symptoms**
- **Why:** Some causes of hip pain are emergencies (like fractures or infections).
- **How it helps:** Recognizing these signs early ensures she gets the right treatment quickly, which can prevent complications.
### 6. **Seeing a Doctor**
- **Why:** Persistent, severe, or unexplained pain needs professional evaluation.
- **How it helps:** A doctor can diagnose the exact cause and recommend specific treatments (like physical therapy, stronger medications, or imaging tests).
---
**In summary:**  
These steps are designed to provide immediate comfort, prevent further injury, and help you decide if and when to seek medical help. They do not "cure" the underlying problem but are important first actions until a healthcare professional can determine the exact cause and best treatment.
**If the pain is severe, sudden, or associated with other symptoms (like fever, inability to move, or swelling), seek medical help immediately.**</t>
  </si>
  <si>
    <t>Finger pain</t>
  </si>
  <si>
    <t>My sister has excruciating Finger pain. What should I do?</t>
  </si>
  <si>
    <t>I'm sorry to hear your sister is in so much pain. **Excruciating finger pain** can have many causes, some of which may require urgent medical attention. Hereâ€™s what you should do:
---
### **1. Assess the Situation**
- **Is there an obvious injury?** (e.g., cut, crush, burn, dislocation, fracture)
- **Is the finger deformed, blue, cold, or numb?**
- **Is there severe swelling, bleeding, or loss of function?**
- **Is she unable to move the finger at all?**
- **Is there a sign of infection?** (redness, warmth, pus, fever)
---
### **2. When to Seek Immediate Medical Help**
**Go to the ER or call emergency services if:**
- The pain is sudden and severe after an injury.
- The finger is deformed, dislocated, or looks broken.
- There is uncontrolled bleeding.
- There are signs of infection with fever.
- The finger is cold, pale, or numb (could indicate loss of blood supply).
- She cannot move the finger at all.
---
### **3. First Aid Measures (If Not an Emergency)**
- **Rest:** Keep the finger still.
- **Ice:** Apply a cold pack (wrapped in a cloth) for 15-20 minutes to reduce pain and swelling.
- **Elevation:** Keep the hand elevated above heart level.
- **Pain Relief:** If she can take them, over-the-counter painkillers like acetaminophen or ibuprofen may help.
- **Splint:** If you suspect a fracture or dislocation, gently splint the finger (do not try to realign it).
---
### **4. Do NOT**
- Do not try to pop a dislocated finger back in place.
- Do not ignore severe pain, especially with other symptoms like numbness or color change.
- Do not delay seeking help if you are unsure.
---
### **5. See a Doctor**
If the pain is severe and not improving, or if you are unsure of the cause, **see a doctor as soon as possible**. They may need an X-ray or other tests.
---
**Summary:**  
If your sisterâ€™s finger pain is excruciating, especially with injury, deformity, numbness, or signs of infection, seek medical attention immediately. If not, use first aid and see a doctor soon.
If you can provide more details (how the pain started, any injury, other symptoms), I can give more specific advice.</t>
  </si>
  <si>
    <t>Great question! Let me explain **how each step helps** and why they are important for your sisterâ€™s excruciating finger pain:
---
### 1. **Assess the Situation**
- **Why?** Quickly checking for serious signs (like deformity, numbness, or infection) helps you decide if this is an emergency. Some finger injuries or conditions can cause permanent damage if not treated right away.
### 2. **When to Seek Immediate Medical Help**
- **Why?** Some causes of severe finger pain (like fractures, dislocations, infections, or loss of blood supply) need urgent treatment to prevent permanent loss of function, severe infection, or even loss of the finger.
### 3. **First Aid Measures**
- **Why?** These steps (rest, ice, elevation, pain relief) can reduce pain and swelling, and prevent further injury while you arrange for medical care. Splinting can prevent movement that might worsen a fracture or dislocation.
### 4. **Do NOT**
- **Why?** Some actions (like trying to realign a dislocated finger) can cause more harm. Avoiding these mistakes protects your sister from further injury.
### 5. **See a Doctor**
- **Why?** Even if itâ€™s not an emergency, a doctor can diagnose the cause of the pain (e.g., fracture, infection, arthritis, nerve problem) and provide the right treatment. Ignoring severe pain can lead to complications.
---
## **How These Steps Help Solve the Problem:**
- **They help you recognize if this is an emergency** (so you donâ€™t lose time if urgent care is needed).
- **They provide immediate relief and prevent further harm** while you seek help.
- **They guide you to the right medical care** for a proper diagnosis and treatment, which is the only way to truly solve the underlying problem.
---
**In summary:**  
These steps are designed to keep your sister safe, reduce her pain, and make sure she gets the right treatment as soon as possible. If you follow them, youâ€™ll either solve the problem with simple care (if itâ€™s minor) or get her the urgent help she needs (if itâ€™s serious).
If you tell me more about how the pain started or what other symptoms she has, I can give even more specific advice!</t>
  </si>
  <si>
    <t>Lower spinal pain</t>
  </si>
  <si>
    <t>My elderly grandfather has strong Lower spinal pain. What should I do?</t>
  </si>
  <si>
    <t>I'm not a doctor, but I can offer some general advice. **Lower spinal pain in an elderly person can have many causes**, some of which may be serious. Hereâ€™s what you should do:
### **Immediate Steps**
1. **Assess Severity:**
   - If your grandfather has **severe pain**, **numbness or weakness in the legs**, **loss of bladder or bowel control**, or **fever**, **seek medical attention immediately** (call emergency services or go to the ER). These could be signs of a serious condition like spinal cord compression or infection.
2. **Comfort Measures:**
   - Help him find a comfortable position (lying down with knees bent may help).
   - Apply a cold pack or heating pad to the area for short periods (15-20 minutes).
   - Encourage rest, but avoid complete bed rest for more than a day or two.
3. **Pain Management:**
   - Over-the-counter pain relievers like acetaminophen (Tylenol) or ibuprofen (Advil) may help, **if he has no contraindications** (check with a pharmacist or doctor, especially if he has other health conditions or takes other medications).
### **Next Steps**
- **Monitor Symptoms:** Watch for any worsening pain, new symptoms (like those listed above), or inability to move.
- **Schedule a Doctorâ€™s Visit:** Even if the pain improves, itâ€™s important for an elderly person with new or strong lower back pain to be evaluated by a healthcare professional. They can check for underlying causes such as:
  - Osteoporosis and fractures
  - Arthritis
  - Spinal stenosis
  - Infections
  - Tumors
### **What NOT to Do**
- Donâ€™t ignore severe or worsening symptoms.
- Donâ€™t give strong pain medications (like opioids) unless prescribed.
- Donâ€™t attempt to â€œcrackâ€ or manipulate his back.
---
**In summary:**  
If your grandfather has severe pain, new weakness, numbness, or loss of bladder/bowel control, seek emergency care. Otherwise, help him rest, manage pain, and arrange for a prompt medical evaluation.
**Always consult a healthcare professional for personalized advice.**</t>
  </si>
  <si>
    <t>Great question! Hereâ€™s **how these steps help address your grandfatherâ€™s lower spinal pain**:
---
### 1. **Assessing Severity**
- **Why?** Some symptoms (like numbness, weakness, or loss of bladder/bowel control) can signal a medical emergency (e.g., nerve compression, infection).
- **How it helps:** Quickly identifying these signs ensures he gets urgent care if needed, which can prevent permanent damage or life-threatening complications.
### 2. **Comfort Measures**
- **Why?** Simple actions like finding a comfortable position or using heat/cold can reduce pain and make him more comfortable while you arrange further care.
- **How it helps:** These measures can provide temporary relief and prevent the pain from worsening.
### 3. **Pain Management**
- **Why?** Over-the-counter medications can help control pain, making it easier for him to move and rest.
- **How it helps:** Reducing pain can improve his quality of life and help him stay mobile, which is important for recovery.
### 4. **Monitoring Symptoms**
- **Why?** Pain that gets worse or new symptoms can indicate a more serious problem.
- **How it helps:** Early detection of worsening symptoms allows for timely medical intervention.
### 5. **Doctorâ€™s Visit**
- **Why?** Lower back pain in the elderly can be caused by many conditions, some of which need specific treatment (like fractures, arthritis, or infection).
- **How it helps:** A doctor can diagnose the underlying cause and recommend the right treatment, which is the key to solving the problem long-term.
---
**In summary:**  
These steps are designed to:
- **Keep your grandfather safe** by identifying emergencies.
- **Provide comfort and pain relief** in the short term.
- **Ensure he gets the right diagnosis and treatment** for lasting improvement.
**Ultimately, only a healthcare professional can determine the exact cause and best treatment for his pain.** These steps help you manage the situation safely until he can be properly evaluated.
If you have more details about his symptoms, I can help you understand what might be going on and what to watch for.</t>
  </si>
  <si>
    <t>Foot pain</t>
  </si>
  <si>
    <t>I have strong Foot pain. What should I do?</t>
  </si>
  <si>
    <t>I'm sorry to hear you're experiencing strong foot pain. While I can't diagnose you, I can offer some general advice:
**Immediate Steps:**
1. **Rest:** Avoid putting weight on your foot as much as possible.
2. **Ice:** Apply an ice pack (wrapped in a cloth) to the painful area for 15-20 minutes every 2-3 hours.
3. **Elevation:** Keep your foot elevated above heart level to reduce swelling.
4. **Compression:** If there is swelling, you can use a soft bandage, but not too tight.
**Consider:**
- **Over-the-counter pain relief:** Medications like acetaminophen or ibuprofen can help with pain and inflammation (if you have no contraindications).
- **Check for injury:** Did you recently injure your foot? Is there bruising, swelling, or inability to move your toes?
- **Footwear:** Make sure you are wearing supportive, comfortable shoes.
**Seek medical attention immediately if:**
- You cannot walk or put any weight on your foot.
- There is severe swelling, bruising, or deformity.
- You have numbness, tingling, or loss of sensation.
- There is an open wound or signs of infection (redness, warmth, pus, fever).
- The pain is sudden and severe, especially if you have a history of blood clots or vascular disease.
**If the pain persists for more than a few days, or if you are unsure of the cause, it's best to see a healthcare provider for a proper diagnosis and treatment.**
Let me know if you have any other symptoms or if you want advice tailored to a specific situation (e.g., recent injury, chronic pain, etc.).</t>
  </si>
  <si>
    <t>Great question! Hereâ€™s how each of the steps can help with strong foot pain:
### 1. **Rest**
- **Why:** Reduces further strain or injury to the foot.
- **How it helps:** Gives your body time to heal, especially if the pain is due to overuse, a sprain, or a minor injury.
### 2. **Ice**
- **Why:** Cold reduces inflammation and numbs sore tissues.
- **How it helps:** Decreases swelling and can temporarily relieve pain.
### 3. **Elevation**
- **Why:** Elevating the foot above heart level helps fluids drain away from the area.
- **How it helps:** Reduces swelling and throbbing, which can lessen pain.
### 4. **Compression**
- **Why:** Gentle pressure can help control swelling.
- **How it helps:** Prevents excess fluid buildup and supports the foot.
### 5. **Over-the-counter pain relief**
- **Why:** Medications like ibuprofen or acetaminophen reduce pain and inflammation.
- **How it helps:** Makes you more comfortable while your foot heals.
### 6. **Supportive Footwear**
- **Why:** Poor footwear can worsen pain or cause injury.
- **How it helps:** Reduces pressure on painful areas and supports healing.
---
**These steps are first-aid measures** that can help with many common causes of foot pain, such as:
- Minor sprains or strains
- Overuse injuries
- Mild inflammation (like plantar fasciitis)
**However, if your pain is severe, persistent, or associated with other symptoms (like swelling, bruising, inability to walk, or signs of infection), these steps may not be enough.** In those cases, you need a healthcare provider to diagnose and treat the underlying problem, which could be a fracture, severe sprain, infection, or another serious issue.
**In summary:**  
These steps can reduce pain and swelling, prevent further injury, and support healing for many minor foot problems. If your pain doesnâ€™t improve or is severe, you should see a doctor for further evaluation.
If you tell me more about your pain (how it started, where it is, what makes it better or worse), I can give more specific advice!</t>
  </si>
  <si>
    <t>I'm not a doctor, but I can offer some general advice on how to help your elderly mother if she is experiencing strong muscle cramps. However, **if the cramps are severe, persistent, associated with swelling, redness, weakness, or if she has other symptoms like chest pain, shortness of breath, or confusion, seek medical attention immediately.**
### Immediate Steps for Muscle Cramps
1. **Gently Stretch and Massage**
   - If it's a leg cramp, gently stretch the muscle (for example, straighten the leg and flex the foot upward).
   - Massage the cramped muscle gently to help it relax.
2. **Apply Heat or Cold**
   - Use a warm towel or heating pad on the muscle to help relax it.
   - Alternatively, a cold pack may help if there is soreness after the cramp.
3. **Hydrate**
   - Offer her water or an electrolyte drink, as dehydration can contribute to cramps.
4. **Encourage Movement**
   - If she can, encourage her to walk around a bit to help loosen the muscle.
### Prevention and When to See a Doctor
- **Frequent or Severe Cramps:** If she gets cramps often or they are very painful, consult her doctor. Muscle cramps in the elderly can be caused by:
  - Medication side effects
  - Electrolyte imbalances (low potassium, calcium, or magnesium)
  - Poor circulation
  - Underlying medical conditions (e.g., diabetes, kidney disease)
- **Review Medications:** Some medications can cause cramps as a side effect.
- **Check for Other Symptoms:** If she has swelling, redness, or warmth in the leg, or if the cramp does not go away, seek medical attention as it could be a sign of a blood clot or other serious condition.
### When to Seek Immediate Medical Help
- **Severe pain that does not improve**
- **Swelling, redness, or warmth in the leg**
- **Weakness or inability to move the limb**
- **Other symptoms like chest pain, shortness of breath, or confusion**
### Long-Term Prevention
- Ensure she stays hydrated.
- Encourage regular gentle exercise and stretching.
- Discuss with her doctor about checking her electrolyte levels and reviewing her medications.
**If you are concerned or unsure, it's always best to contact her healthcare provider for personalized advice.**
Let me know if you need more specific information!</t>
  </si>
  <si>
    <t>Great question! Hereâ€™s how each step can help relieve your motherâ€™s muscle cramps and address the underlying causes:
---
### 1. **Gently Stretch and Massage**
- **How it helps:** Stretching and massaging the cramped muscle can help it relax and stop contracting involuntarily. This often provides immediate relief from the pain.
### 2. **Apply Heat or Cold**
- **How it helps:** Heat increases blood flow and helps muscles relax, which can ease the cramp. Cold can reduce any soreness or inflammation after the cramp subsides.
### 3. **Hydrate**
- **How it helps:** Dehydration and low levels of minerals (like potassium, calcium, or magnesium) can cause muscle cramps. Drinking fluids helps restore balance and may prevent future cramps.
### 4. **Encourage Movement**
- **How it helps:** Gentle movement can improve blood flow to the muscle, helping it recover from the cramp and reducing the risk of it happening again.
---
## **Why These Steps Matter**
- **Immediate Relief:** The first four steps are aimed at stopping the current cramp and easing her discomfort.
- **Prevention:** Hydration, gentle exercise, and stretching can help prevent future cramps.
- **Medical Attention:** If cramps are frequent or severe, it could signal an underlying health issue (like medication side effects, poor circulation, or mineral imbalances). Consulting a doctor ensures any serious causes are addressed.
---
## **Summary Table**
| Step                | Immediate Relief | Prevention | Addresses Underlying Causes |
|---------------------|:---------------:|:----------:|:--------------------------:|
| Stretch &amp; Massage   |       âœ”ï¸        |     âœ”ï¸     |             âŒ             |
| Heat/Cold           |       âœ”ï¸        |     âŒ     |             âŒ             |
| Hydrate             |       âœ”ï¸        |     âœ”ï¸     |             âœ”ï¸             |
| Movement            |       âœ”ï¸        |     âœ”ï¸     |             âœ”ï¸             |
| See a Doctor        |       âŒ        |     âœ”ï¸     |             âœ”ï¸             |
---
## **If These Steps Donâ€™t Help**
If your motherâ€™s cramps are not relieved by these steps, or if they are frequent, severe, or associated with other symptoms, itâ€™s important to **see a doctor**. There may be an underlying medical issue that needs specific treatment.
**Let me know if you want more details on any step or if you have more information about your motherâ€™s health!**</t>
  </si>
  <si>
    <t>My sister has excruciating Hamstring strain. What should I do?</t>
  </si>
  <si>
    <t>I'm not a doctor, but I can offer some general advice. If your sister is experiencing **excruciating pain** from a hamstring strain, here are some steps you can take:
### **Immediate Actions**
1. **Stop Activity:** Have her stop any activity that caused the pain.
2. **Rest:** Help her rest the leg and avoid putting weight on it.
3. **Ice:** Apply an ice pack (wrapped in a towel) to the back of her thigh for 15-20 minutes every 1-2 hours to reduce pain and swelling.
4. **Compression:** Use an elastic bandage to gently compress the area, but not so tight that it cuts off circulation.
5. **Elevation:** Elevate her leg above heart level if possible.
### **Pain Management**
- Over-the-counter pain relievers like acetaminophen or ibuprofen can help, but only if she has no allergies or contraindications.
### **When to Seek Medical Help**
**Seek medical attention immediately if:**
- The pain is severe and she cannot walk or bear weight.
- There is a visible deformity, large swelling, or bruising.
- She heard a "pop" at the time of injury.
- There is numbness, tingling, or loss of movement in the leg.
- The pain does not improve with rest and home care.
**A severe hamstring strain can sometimes mean a complete tear, which may require urgent medical evaluation.**
### **Do Not:**
- Do not massage the area in the first 48 hours.
- Do not apply heat in the first 48 hours.
- Do not force her to walk or stretch the muscle.
---
**If in doubt, it's always safest to have her evaluated by a healthcare professional, especially with excruciating pain.**
If you are concerned about the severity or if her symptoms worsen, **take her to an urgent care clinic or emergency room.**</t>
  </si>
  <si>
    <t>Great question! Hereâ€™s how each step helps with a **hamstring strain**, especially when the pain is severe:
---
### 1. **Stop Activity**
- **Why:** Continuing to use the injured muscle can make the injury worse.
- **How it helps:** Prevents further damage and allows healing to begin.
### 2. **Rest**
- **Why:** The muscle needs time to repair itself.
- **How it helps:** Reduces stress on the hamstring, minimizing pain and swelling.
### 3. **Ice**
- **Why:** Cold reduces blood flow to the area, which can decrease swelling and numb pain.
- **How it helps:** Controls inflammation and provides pain relief.
### 4. **Compression**
- **Why:** Gentle pressure can limit swelling and provide support.
- **How it helps:** Reduces swelling and helps stabilize the muscle.
### 5. **Elevation**
- **Why:** Raising the leg above heart level helps fluids drain away from the injury.
- **How it helps:** Further reduces swelling and discomfort.
### 6. **Pain Management (Medication)**
- **Why:** Pain relievers can make her more comfortable and reduce inflammation.
- **How it helps:** Allows her to rest and recover more easily.
### 7. **Seeking Medical Help**
- **Why:** Severe pain, inability to walk, or other serious symptoms may mean a complete tear or other complications.
- **How it helps:** Ensures she gets the right diagnosis and treatment, which may include physical therapy or, rarely, surgery.
---
**In summary:**  
These steps are designed to:
- Prevent the injury from getting worse
- Reduce pain and swelling
- Start the healing process
- Ensure she gets professional help if the injury is severe
**If her pain is truly excruciating or she cannot walk, these steps are first aid onlyâ€”she should see a doctor as soon as possible.**</t>
  </si>
  <si>
    <t>Joint inflammation</t>
  </si>
  <si>
    <t>My sister has excruciating Joint inflammation. What should I do?</t>
  </si>
  <si>
    <t>I'm **not a doctor**, but I can offer some general advice on what to do if your sister is experiencing **excruciating joint inflammation**:
### **Immediate Steps**
1. **Seek Medical Attention:**  
   - **Severe joint pain and inflammation can be a medical emergency**, especially if it is sudden, severe, or associated with fever, redness, or inability to move the joint.  
   - **Take her to the nearest emergency room or urgent care** if she has any of these symptoms.
2. **Monitor for Warning Signs:**  
   - **Fever**
   - **Red, hot, or swollen joint**
   - **Inability to move the joint**
   - **Severe pain that does not improve**
   - **Recent injury or infection**
   - **Feeling very unwell**
   If any of these are present, **seek immediate medical help**.
### **While Waiting for Medical Care**
- **Rest the joint** and avoid putting weight on it.
- **Apply ice** (wrapped in a cloth) for 15-20 minutes at a time to reduce swelling.
- **Elevate the joint** if possible.
- **Over-the-counter pain relief** (such as acetaminophen or ibuprofen) may help, but only if she is not allergic and has no contraindications. **Check with a healthcare provider first.**
### **Do NOT**
- Do not try to force the joint to move.
- Do not apply heat if the joint is red and hot.
- Do not ignore severe symptoms.
### **Possible Causes**
- **Infection (septic arthritis)**
- **Gout or pseudogout**
- **Rheumatoid arthritis flare**
- **Injury or trauma**
- **Other autoimmune or inflammatory conditions**
### **Summary**
**Excruciating joint inflammation is serious.**  
**Get medical help immediately, especially if there are signs of infection, severe pain, or inability to move the joint.**
If you have more details (age, medical history, which joint, how long it's been going on, other symptoms), I can provide more tailored informationâ€”but **medical evaluation is essential**.
---
**If in doubt, always err on the side of caution and seek professional medical help.**</t>
  </si>
  <si>
    <t>Great question! Let me clarify **how these steps help address your sisterâ€™s excruciating joint inflammation**:
---
### 1. **Seeking Medical Attention**
- **Why?**  
  Excruciating joint pain can be a sign of a serious underlying problem (like infection, gout, or a severe flare of arthritis).
- **How does it help?**  
  A doctor can diagnose the exact cause, provide appropriate treatment (such as antibiotics for infection, medications for inflammation, or drainage if needed), and prevent complications.  
  **Some causes (like joint infection) can cause permanent damage or be life-threatening if not treated quickly.**
---
### 2. **Monitoring for Warning Signs**
- **Why?**  
  Certain symptoms (fever, redness, inability to move the joint) suggest a more urgent or dangerous problem.
- **How does it help?**  
  Recognizing these signs ensures you get help fast, which can be critical for recovery and preventing long-term harm.
---
### 3. **Rest, Ice, Elevation, and Pain Relief**
- **Why?**  
  These are basic first-aid measures to reduce pain and swelling while waiting for professional care.
- **How does it help?**  
  They can make your sister more comfortable and may help limit further injury or inflammation, but **they do not treat the underlying cause**.
---
### 4. **Avoiding Harmful Actions**
- **Why?**  
  Forcing movement or applying heat to a hot, swollen joint can worsen the problem.
- **How does it help?**  
  Prevents making the condition worse or causing additional injury.
---
### **Summary**
- **These steps are not a cure**â€”they are immediate actions to keep your sister safe and comfortable until a healthcare professional can determine and treat the underlying cause.
- **The real solution comes from a proper diagnosis and treatment plan from a doctor.**
- **Ignoring severe joint inflammation can lead to permanent joint damage, disability, or even life-threatening complications.**
---
**Bottom line:**  
These steps help by ensuring your sister gets the right care as soon as possible, which is the best way to solve the problem and prevent serious consequences.
If you have more details about her symptoms, I can help explain what might be going onâ€”but **seeing a doctor is the most important next step**.</t>
  </si>
  <si>
    <t>My elderly mother has strong Joint inflammation. What should I do?</t>
  </si>
  <si>
    <t>I'm not a doctor, but I can offer some general advice on what you might do if your elderly mother has strong joint inflammation. However, **it's important to consult a healthcare professional as soon as possible** for a proper diagnosis and treatment plan.
Here are some steps you can consider:
### 1. **Seek Medical Attention**
- **Contact her primary care physician** or a rheumatologist. Sudden or severe joint inflammation can be a sign of conditions that need prompt treatment (such as infection, gout, or rheumatoid arthritis).
- If she has **fever, severe pain, redness, or cannot move the joint**, seek urgent medical care.
### 2. **Monitor Symptoms**
- Note which joints are affected, how long the inflammation has lasted, and any other symptoms (fever, rash, fatigue, etc.).
- Keep track of any recent injuries, infections, or new medications.
### 3. **Manage Pain and Swelling (Short-Term)**
- **Rest the affected joint** as much as possible.
- **Apply cold packs** (wrapped in a towel) for 15-20 minutes at a time to reduce swelling.
- **Elevate the joint** if possible.
- **Over-the-counter pain relievers** (like acetaminophen or ibuprofen) may help, but check with her doctor first, especially if she has other health conditions or takes other medications.
### 4. **Lifestyle and Home Care**
- Encourage a **healthy diet** rich in anti-inflammatory foods (fruits, vegetables, omega-3 fatty acids).
- **Gentle movement** and stretching, as tolerated, can help maintain joint function, but avoid overexertion.
- **Assistive devices** (canes, walkers) may help if mobility is affected.
### 5. **Watch for Warning Signs**
- **Seek immediate medical attention** if she develops:
  - High fever
  - Severe pain and swelling
  - Red, hot joint
  - Inability to move the joint
  - Confusion or sudden weakness
### 6. **Follow Up**
- After initial care, follow up with her doctor for further evaluation, possible blood tests, imaging, and a long-term management plan.
---
**Remember:**  
Joint inflammation in the elderly can have many causes, some of which are serious. Prompt medical evaluation is the safest course of action.
If you have more details (which joints, how long, other symptoms), I can provide more tailored information, but this does **not replace professional medical advice**.</t>
  </si>
  <si>
    <t>Great question! Let me explain **how each step helps address your motherâ€™s joint inflammation** and why they are important:
---
### 1. **Seek Medical Attention**
- **Why:** Joint inflammation in the elderly can be caused by many thingsâ€”arthritis, infection, gout, injury, or other medical conditions. Some causes (like infection) can be serious and need urgent treatment.
- **How it helps:** A doctor can diagnose the exact cause and recommend the right treatment, which is the most effective way to relieve her symptoms and prevent complications.
---
### 2. **Monitor Symptoms**
- **Why:** Keeping track of symptoms helps the doctor understand whatâ€™s happening and how severe it is.
- **How it helps:** This information can lead to a faster and more accurate diagnosis, so your mother gets the right care sooner.
---
### 3. **Manage Pain and Swelling (Short-Term)**
- **Why:** While waiting for medical advice, you want to keep your mother as comfortable as possible and prevent further damage.
- **How it helps:** Rest, cold packs, and safe pain relievers can reduce pain and swelling temporarily, making her feel better and possibly preventing the inflammation from getting worse.
---
### 4. **Lifestyle and Home Care**
- **Why:** Long-term joint health is supported by good nutrition, gentle movement, and using assistive devices if needed.
- **How it helps:** These steps can help maintain joint function, reduce inflammation over time, and improve her quality of life.
---
### 5. **Watch for Warning Signs**
- **Why:** Some symptoms (like fever, severe pain, or inability to move the joint) can signal a medical emergency.
- **How it helps:** Recognizing these signs ensures you get urgent help if needed, which can be life-saving.
---
### 6. **Follow Up**
- **Why:** Joint inflammation often needs ongoing management and monitoring.
- **How it helps:** Regular follow-up ensures that the treatment is working and allows for adjustments if needed.
---
**In summary:**  
These steps are designed to keep your mother safe, comfortable, and to get her the right diagnosis and treatment as quickly as possible. They donâ€™t â€œcureâ€ the problem on their own, but they are the best way to start addressing the underlying cause and managing her symptoms.
**If you have more details about her symptoms or diagnosis, I can give more specific advice. But always consult her doctor for the best care.**</t>
  </si>
  <si>
    <t>Bone pain</t>
  </si>
  <si>
    <t>My sister has excruciating Bone pain. What should I do?</t>
  </si>
  <si>
    <t>I'm **not a doctor**, but **excruciating bone pain** can be a serious symptom and should not be ignored. Hereâ€™s what you should do:
### **Immediate Steps**
1. **Assess the Situation:**
   - If your sister is in severe pain, unable to move, has a visible deformity, swelling, fever, or is confused, **seek emergency medical help immediately** (call emergency services or go to the nearest ER).
2. **Monitor for Other Symptoms:**
   - Difficulty breathing
   - Chest pain
   - Loss of consciousness
   - Severe weakness or numbness
   If any of these are present, **call emergency services right away**.
### **If Not an Emergency:**
- **Help her rest** and avoid putting weight on the affected area.
- **Apply ice** to the area if there is swelling or recent injury.
- **Give pain relief** (such as acetaminophen or ibuprofen) if she can take them and has no allergies or contraindications.
- **Contact her doctor** as soon as possible for further evaluation.
### **Possible Causes (for your awareness)**
- Fracture or injury
- Infection (osteomyelitis)
- Bone cancer or metastasis
- Severe osteoporosis
- Sickle cell crisis
- Other medical conditions
### **When to Seek Urgent Medical Attention**
- Pain is sudden and severe
- There is a recent injury or fall
- There is fever, redness, or swelling
- She has a history of cancer
- She is immunocompromised
---
**Bottom line:**  
**Excruciating bone pain is not normal.** If in doubt, **err on the side of caution and seek medical attention immediately.**
If you are unsure or worried, **take her to the emergency room now.**</t>
  </si>
  <si>
    <t>Thatâ€™s a very important question. Let me clarify **how these steps help**:
### 1. **Immediate Assessment and Emergency Care**
- **Why:** Excruciating bone pain can be a sign of a serious underlying problem (like a fracture, infection, or even cancer).
- **How it helps:** If the pain is due to something life-threatening or requiring urgent treatment, getting emergency care quickly can prevent complications, permanent damage, or even save her life.
### 2. **Symptom Management**
- **Why:** Rest, ice, and pain relief can help make her more comfortable while you seek medical help.
- **How it helps:** These steps may reduce pain and swelling temporarily, but **they do not treat the underlying cause**.
### 3. **Contacting a Doctor**
- **Why:** Only a healthcare professional can diagnose the cause of her bone pain and recommend the right treatment.
- **How it helps:** The doctor will perform tests (like X-rays, blood tests, etc.) to find out whatâ€™s wrong and start the correct treatment (medication, surgery, antibiotics, etc.).
---
### **Summary**
- **These steps are not a cure**â€”they are the safest way to make sure your sister gets the right diagnosis and treatment as soon as possible.
- **Ignoring severe bone pain can be dangerous.** Acting quickly can prevent the problem from getting worse.
**If you are ever in doubt, it is always better to seek medical attention right away.**</t>
  </si>
  <si>
    <t>Arm cramp</t>
  </si>
  <si>
    <t>My sister has excruciating Arm cramp. What should I do?</t>
  </si>
  <si>
    <t>I'm not a doctor, but I can offer some general advice for dealing with an **excruciating arm cramp**. However, if your sister is experiencing **severe pain, numbness, weakness, difficulty moving her arm, chest pain, or shortness of breath**, **seek emergency medical help immediately** as these could be signs of a serious condition (such as a heart attack, blood clot, or nerve problem).
For a typical muscle cramp:
### Immediate Steps
1. **Stop any activity** that may have triggered the cramp.
2. **Gently stretch and massage** the cramped muscle. For the arm:
   - If it's the biceps: Gently straighten the arm.
   - If it's the triceps: Gently bend the elbow.
3. **Apply heat** (warm towel or heating pad) to relax the muscle.
4. **Hydrate**: Offer water or an electrolyte drink, as dehydration can cause cramps.
5. **Pain relief**: Over-the-counter pain relievers (like acetaminophen or ibuprofen) may help if she can take them safely.
### When to Seek Medical Help
- The cramp is **severe and does not improve** after a few minutes.
- There is **swelling, redness, or warmth** in the arm.
- She has **numbness, tingling, or weakness**.
- She has a **history of blood clots** or is at risk for them.
- The cramp is associated with **chest pain, shortness of breath, or confusion**.
### Prevention Tips (for the future)
- Stay hydrated.
- Stretch regularly.
- Ensure adequate intake of electrolytes (potassium, magnesium, calcium).
If the pain is **not improving** or you are **worried at all**, it's best to **contact a healthcare professional or go to the emergency room**.
**If in doubt, seek medical attention.**</t>
  </si>
  <si>
    <t>Great question! Hereâ€™s **how each step helps with an excruciating arm cramp**:
---
### 1. **Stop Any Activity**
- **Why:** Continuing to use the muscle can make the cramp worse or cause injury.
- **How it helps:** Allows the muscle to relax and recover.
### 2. **Gently Stretch and Massage**
- **Why:** Cramps are caused by sudden, involuntary muscle contractions.
- **How it helps:** Stretching and massaging the muscle helps it relax and return to its normal state, often relieving the cramp.
### 3. **Apply Heat**
- **Why:** Heat increases blood flow and relaxes tight muscles.
- **How it helps:** Applying a warm towel or heating pad can soothe the cramped muscle and speed up recovery.
### 4. **Hydrate**
- **Why:** Dehydration and low electrolytes (like potassium, calcium, magnesium) are common causes of cramps.
- **How it helps:** Drinking water or an electrolyte drink can correct imbalances and prevent further cramps.
### 5. **Pain Relief (if needed)**
- **Why:** Severe cramps can leave the muscle sore even after the cramp passes.
- **How it helps:** Over-the-counter pain relievers can reduce pain and inflammation.
---
### **Why Seek Medical Help If Needed?**
- **Some cramps are signs of serious problems** (like nerve issues, blood clots, or even heart problems). If the cramp is severe, persistent, or associated with other symptoms (numbness, weakness, chest pain), a doctor needs to check for these conditions.
---
### **Summary**
These steps are designed to:
- **Relieve the immediate pain**
- **Help the muscle relax**
- **Address possible causes (like dehydration)**
- **Prevent further injury**
- **Alert you to when itâ€™s time to get professional help**
If the cramp doesnâ€™t improve quickly, or if youâ€™re worried, **see a doctor right away**. Your sisterâ€™s safety is the most important thing.</t>
  </si>
  <si>
    <t>I have strong Calf pain. What should I do?</t>
  </si>
  <si>
    <t>I'm sorry you're experiencing calf pain. Calf pain can have many causes, ranging from minor to serious. Here are some steps you can take and things to consider:
### **Common Causes of Calf Pain**
- **Muscle strain or cramp** (from exercise, dehydration, or overuse)
- **Minor injury or bruise**
- **Prolonged sitting or standing**
- **Tight shoes or poor footwear**
- **Varicose veins**
### **Serious Causes to Consider**
- **Deep vein thrombosis (DVT):** A blood clot in the leg. This is a medical emergency.
#### **Signs of DVT include:**
- Sudden, severe pain or swelling in one calf
- Redness or warmth over the area
- The calf feels hard or tender to touch
- Shortness of breath or chest pain (if the clot travels to the lungs)
**If you have any of these symptoms, seek emergency medical care immediately.**
---
### **What You Can Do Now**
1. **Rest:** Avoid activities that make the pain worse.
2. **Ice:** Apply an ice pack (wrapped in a cloth) for 15-20 minutes every few hours.
3. **Compression:** Use an elastic bandage or compression sock if you have one (unless you suspect DVT).
4. **Elevation:** Raise your leg above heart level when possible.
5. **Pain relief:** Over-the-counter painkillers like acetaminophen or ibuprofen can help (if you have no contraindications).
6. **Gentle stretching:** If the pain is mild and due to a cramp, gentle stretching may help.
---
### **When to See a Doctor**
- Severe pain or swelling
- Pain after a long flight, car ride, or period of immobility
- Redness, warmth, or tenderness in the calf
- Difficulty walking or moving the foot
- Signs of infection (fever, redness, pus)
- The pain does not improve after a few days of home care
---
**If you are unsure or worried, it's always best to consult a healthcare professional for a proper diagnosis and treatment.**
If you have any additional symptoms or specific circumstances, please let me know so I can give more tailored advice.</t>
  </si>
  <si>
    <t>Great question! Hereâ€™s how each step can help, depending on the cause of your calf pain:
---
### **1. Rest**
- **Why:** If your pain is due to muscle strain, overuse, or minor injury, resting gives your muscle time to heal and prevents further damage.
### **2. Ice**
- **Why:** Applying ice reduces inflammation and numbs the area, which can help with pain and swelling, especially after an injury.
### **3. Compression**
- **Why:** Gentle compression (like with an elastic bandage or compression sock) can help reduce swelling and support the muscle. **(Do not use if you suspect a blood clot/DVT.)**
### **4. Elevation**
- **Why:** Elevating your leg helps reduce swelling by allowing fluids to drain away from the area.
### **5. Pain Relief**
- **Why:** Over-the-counter medications like acetaminophen or ibuprofen can reduce pain and inflammation, making you more comfortable while your body heals.
### **6. Gentle Stretching**
- **Why:** If your pain is from a cramp or tight muscle, gentle stretching can help relax the muscle and relieve discomfort.
---
## **Why These Steps Work**
- **For minor injuries, cramps, or overuse:** These steps help your body heal, reduce pain, and prevent further injury.
- **For swelling:** Elevation and compression help move fluid out of the area.
- **For inflammation:** Ice and anti-inflammatory medications reduce swelling and pain.
---
## **Important Note**
These steps are for **mild to moderate pain** from common causes. If your pain is **severe, sudden, or associated with swelling, redness, or difficulty walking**, or if you suspect a blood clot (DVT), **see a doctor immediately**. Home care will not treat serious conditions like DVT, infection, or a severe tear.
---
**If your pain does not improve in a few days, or if you have any concerning symptoms, please seek medical attention.**</t>
  </si>
  <si>
    <t>Forearm pain</t>
  </si>
  <si>
    <t>My elderly mother has strong Forearm pain. What should I do?</t>
  </si>
  <si>
    <t>I'm not a doctor, but I can offer some general guidance. **Forearm pain in an elderly person can have many causes**, ranging from minor to serious. Hereâ€™s what you should consider:
### **1. Assess for Emergency Symptoms**
Seek **immediate medical attention** (call emergency services) if your mother has:
- **Severe pain** that is sudden and unexplained
- **Numbness, weakness, or inability to move the arm or hand**
- **Chest pain, shortness of breath, sweating, or nausea** (could indicate a heart problem)
- **Obvious deformity, swelling, or inability to use the arm** (possible fracture)
- **Signs of infection**: redness, warmth, fever, or pus
### **2. Common Causes of Forearm Pain**
- **Muscle strain or overuse**
- **Arthritis**
- **Tendonitis**
- **Nerve compression (e.g., carpal tunnel, cervical radiculopathy)**
- **Bruising or minor injury**
- **Fracture (especially if there was a fall or trauma)**
### **3. What You Can Do Now**
- **Rest the arm** and avoid activities that worsen the pain.
- **Apply ice** (wrapped in a cloth) for 15-20 minutes every few hours if there is swelling.
- **Elevate the arm** if swollen.
- **Over-the-counter pain relief** (like acetaminophen or ibuprofen) if she can safely take them (check with her doctor or pharmacist if unsure).
- **Monitor for worsening symptoms**.
### **4. When to See a Doctor**
- If the pain **persists for more than a few days**
- If the pain is **severe or getting worse**
- If there is **swelling, redness, or warmth**
- If she has **difficulty moving her arm or hand**
- If she has **numbness or tingling**
### **5. Special Considerations for the Elderly**
Elderly people are at higher risk for fractures, even with minor trauma, and may have underlying conditions (like osteoporosis or vascular disease) that need prompt attention.
---
**If you are unsure or worried, it is always safest to contact her healthcare provider or visit an urgent care center.** If you suspect a fracture, severe injury, or any of the emergency symptoms above, seek immediate medical help.
Let me know if you have more details or questions!</t>
  </si>
  <si>
    <t>Great question! Let me clarify **how these steps help address your motherâ€™s forearm pain**:
---
### 1. **Assess for Emergency Symptoms**
- **Why?** Some causes of forearm pain (like heart problems, severe infections, or fractures) can be life-threatening or require urgent treatment. Quickly identifying these signs ensures your mother gets immediate help if needed, which can be life-saving.
### 2. **Common Causes**
- **Why?** Understanding possible causes helps you think about what might have triggered the pain (e.g., recent fall, overuse, arthritis). This can guide you in deciding whether home care is appropriate or if a doctorâ€™s visit is needed.
### 3. **What You Can Do Now**
- **Why?** These are safe, basic first-aid steps that can reduce pain and prevent further injury while you monitor her symptoms. For example:
  - **Rest and ice** can reduce inflammation and pain.
  - **Elevation** helps with swelling.
  - **Pain relief** can make her more comfortable.
- These steps are not a cure, but they help manage symptoms until you know more or can see a doctor.
### 4. **When to See a Doctor**
- **Why?** Some causes of forearm pain need professional evaluation and treatment (like a fracture, infection, or nerve problem). Knowing when to seek help prevents complications and ensures she gets the right care.
### 5. **Special Considerations for the Elderly**
- **Why?** Elderly people are more vulnerable to serious injuries and complications. Being extra cautious helps protect her health.
---
**In summary:**  
These steps help you:
- **Identify emergencies** that need immediate action
- **Provide safe, temporary relief** for minor issues
- **Know when to seek professional help** to address the underlying cause
**If the pain is severe, persistent, or youâ€™re unsure, seeing a doctor is the best way to solve the problem.** The steps above are to keep her safe and comfortable until you can get a proper diagnosis and treatment.
If you share more details (how the pain started, any injuries, other symptoms), I can give more specific advice!</t>
  </si>
  <si>
    <t>I have strong Lower spinal pain. What should I do?</t>
  </si>
  <si>
    <t>I'm sorry you're experiencing lower spinal pain. While I can't diagnose or treat medical conditions, I can offer some general advice:
**Immediate Steps:**
1. **Rest:** Avoid activities that worsen the pain, but try not to stay in bed for long periods.
2. **Ice/Heat:** Apply an ice pack for the first 24-48 hours, then switch to heat (like a heating pad) to help relax muscles.
3. **Over-the-counter pain relief:** Medications like acetaminophen or ibuprofen may help, but use as directed and check for any contraindications.
4. **Gentle movement:** Light walking or gentle stretching can sometimes help, but stop if it increases your pain.
**When to Seek Medical Attention:**
- **Severe pain** that doesn't improve with rest or medication
- **Pain after a fall, injury, or accident**
- **Numbness, tingling, or weakness** in your legs
- **Loss of bladder or bowel control**
- **Fever, unexplained weight loss, or other concerning symptoms**
These could be signs of a more serious condition (such as nerve compression or infection) and require prompt medical evaluation.
**Next Steps:**
- If your pain is mild to moderate and not accompanied by the warning signs above, monitor your symptoms and try the self-care measures.
- If the pain persists for more than a week, worsens, or you have any of the warning signs, **contact your healthcare provider** for a thorough evaluation.
**Remember:** This advice is general and not a substitute for professional medical care. If in doubt, it's always best to consult a healthcare professional.</t>
  </si>
  <si>
    <t>Great question! Hereâ€™s how each step can help with lower spinal pain:
### 1. **Rest**
- **Why:** Resting helps prevent further strain or injury to your lower back.
- **How it helps:** It gives your muscles, ligaments, and spinal structures time to recover from minor injuries or inflammation.
### 2. **Ice/Heat**
- **Why:** Ice reduces inflammation and numbs sore tissues, while heat relaxes muscles and improves blood flow.
- **How it helps:** Ice is best in the first 24-48 hours to reduce swelling. After that, heat can ease muscle tension and pain.
### 3. **Over-the-counter Pain Relief**
- **Why:** Medications like ibuprofen or acetaminophen reduce pain and inflammation.
- **How it helps:** They can make you more comfortable and allow you to move more easily, which can speed up recovery.
### 4. **Gentle Movement**
- **Why:** Prolonged bed rest can actually make back pain worse.
- **How it helps:** Gentle movement keeps your muscles flexible and prevents stiffness, which can help you recover faster.
---
### **Why These Steps?**
Most cases of lower back pain are due to muscle strain, ligament sprain, or minor injuries, and these steps are proven to help most people recover within a few days to weeks.
---
### **When These Steps May Not Be Enough**
If your pain is severe, persistent, or associated with other symptoms (like numbness, weakness, or loss of bladder/bowel control), it could be a sign of a more serious problem (like a herniated disc, nerve compression, or infection). In these cases, you need a doctorâ€™s evaluation and possibly more advanced treatment.
---
### **Summary**
These steps are designed to:
- Reduce pain and inflammation
- Prevent further injury
- Promote healing
- Help you return to normal activity
If you donâ€™t improve, or if you have any warning signs, see a healthcare provider for a more specific diagnosis and treatment plan.
**If youâ€™d like, I can suggest some gentle stretches or exercises that are often recommended for lower back pain. Just let me know!**</t>
  </si>
  <si>
    <t>Joint pain</t>
  </si>
  <si>
    <t>My elderly grandfather has strong Joint pain. What should I do?</t>
  </si>
  <si>
    <t>I'm not a doctor, but I can offer some general advice on what you can do if your elderly grandfather is experiencing strong joint pain:
### 1. **Assess the Situation**
- **Severity:** Is the pain sudden, severe, or associated with swelling, redness, or fever? If so, seek medical attention immediately.
- **Duration:** How long has he had the pain? Is it getting worse?
### 2. **Immediate Steps**
- **Rest:** Encourage him to rest the affected joint.
- **Ice/Heat:** Apply an ice pack (for recent injuries or swelling) or a warm compress (for chronic pain or stiffness) for 15-20 minutes at a time.
- **Elevation:** If possible, elevate the joint to reduce swelling.
### 3. **Pain Relief**
- **Over-the-counter medication:** Acetaminophen (Tylenol) or ibuprofen (Advil) can help, but **check with his doctor first**â€”especially if he has other health conditions or is on other medications.
- **Topical creams:** Some creams or gels can provide temporary relief.
### 4. **Monitor for Warning Signs**
Seek **immediate medical attention** if he has:
- Sudden, severe pain
- Inability to move the joint
- Obvious deformity
- High fever
- Red, hot, or swollen joint
### 5. **Schedule a Doctorâ€™s Appointment**
- Chronic or worsening joint pain should be evaluated by a healthcare professional.
- The doctor may recommend blood tests, X-rays, or refer him to a specialist (like a rheumatologist or orthopedic doctor).
### 6. **Lifestyle and Home Care**
- **Gentle exercise:** If approved by his doctor, gentle movement or physical therapy can help maintain joint function.
- **Weight management:** If overweight, losing weight can reduce joint stress.
- **Assistive devices:** Canes or walkers may help with mobility and reduce pain.
### 7. **Possible Causes**
- Osteoarthritis (common in elderly)
- Rheumatoid arthritis
- Gout
- Injury or overuse
### 8. **Do Not:**
- Ignore severe or worsening pain
- Give him someone elseâ€™s prescription medication
- Force movement if it causes severe pain
---
**Bottom line:**  
If the pain is severe, sudden, or associated with other symptoms (swelling, redness, fever, inability to move), seek medical attention right away. Otherwise, schedule a doctorâ€™s appointment soon to determine the cause and best treatment.
**Always consult a healthcare professional for personalized advice.**</t>
  </si>
  <si>
    <t>Great question! Hereâ€™s how each step can help address your grandfatherâ€™s joint pain:
---
### 1. **Assess the Situation**
- **Why?** Quickly identifying if the pain is an emergency (for example, due to infection, fracture, or gout) ensures he gets urgent care if needed, which can prevent complications.
### 2. **Immediate Steps (Rest, Ice/Heat, Elevation)**
- **Why?** These simple measures can reduce pain and swelling, making him more comfortable while you arrange further care.
### 3. **Pain Relief**
- **Why?** Over-the-counter medications and topical creams can help manage his pain in the short term, improving his comfort and mobility. However, itâ€™s important to check with his doctor to avoid side effects or drug interactions.
### 4. **Monitor for Warning Signs**
- **Why?** Some joint pain can be a sign of a serious problem (like infection or a broken bone). Watching for these signs helps you know when to seek emergency help, which can be life-saving.
### 5. **Schedule a Doctorâ€™s Appointment**
- **Why?** A doctor can diagnose the underlying cause of the pain (arthritis, injury, etc.) and recommend specific treatments, such as medications, physical therapy, or other interventions.
### 6. **Lifestyle and Home Care**
- **Why?** Long-term strategies like gentle exercise, weight management, and assistive devices can help reduce pain, improve joint function, and prevent future problems.
### 7. **Possible Causes**
- **Why?** Understanding possible causes helps you and the doctor focus on the right diagnosis and treatment plan.
### 8. **Do Not**
- **Why?** Avoiding harmful actions (like ignoring severe pain or using someone elseâ€™s medication) keeps your grandfather safe.
---
**In summary:**  
These steps are designed to:
- Provide immediate comfort and safety
- Prevent complications
- Guide you on when to seek urgent help
- Ensure your grandfather gets the right diagnosis and treatment for long-term relief
**Ultimately, seeing a doctor is the most important step for a lasting solution.** The other steps help manage symptoms and keep him safe until then.
If you have more details about his pain (how long, where, how severe, any other symptoms), I can give more specific advice!</t>
  </si>
  <si>
    <t>My sister has strong Lower spinal pain. What should I do?</t>
  </si>
  <si>
    <t>I'm sorry to hear your sister is experiencing strong lower spinal pain. While I am not a doctor, I can offer some general advice on what you can do:
### **Immediate Steps:**
1. **Rest:** Encourage her to rest and avoid activities that worsen the pain.
2. **Positioning:** Lying on her back with a pillow under her knees or on her side with a pillow between her knees may help relieve pain.
3. **Cold/Heat Therapy:** Applying an ice pack (for the first 24-48 hours) or a heating pad (after 48 hours) to the lower back can sometimes help reduce pain and inflammation.
4. **Over-the-counter Pain Relief:** Medications like acetaminophen or ibuprofen can help, but only if she has no allergies or contraindications.
### **When to Seek Medical Help Immediately:**
- **Severe pain that does not improve with rest**
- **Numbness, tingling, or weakness in the legs**
- **Loss of bladder or bowel control**
- **Fever, unexplained weight loss, or history of cancer**
- **Recent trauma (e.g., fall, accident)**
If any of these symptoms are present, **seek emergency medical care immediately**.
### **Next Steps:**
- If the pain is mild to moderate and not accompanied by the above warning signs, monitor her symptoms and consider seeing a healthcare provider if the pain persists for more than a few days or worsens.
- Encourage gentle movement as tolerated, as prolonged bed rest can sometimes make back pain worse.
### **Do Not:**
- Do not attempt to "crack" her back or perform any manipulations.
- Do not ignore severe or worsening symptoms.
---
**If you are ever in doubt, it is always safest to consult a healthcare professional or visit an urgent care or emergency room, especially if the pain is severe or associated with other concerning symptoms.**
Let me know if you need more specific advice or have more details about her symptoms.</t>
  </si>
  <si>
    <t>Great question! Let me explain **how each step can help** with your sisterâ€™s lower spinal pain:
---
### 1. **Rest**
- **Why:** Resting helps prevent further strain or injury to the lower back.
- **How it helps:** It gives the muscles, ligaments, and spinal structures time to recover if the pain is due to a minor strain or overuse.
### 2. **Positioning**
- **Why:** Certain positions can reduce pressure on the lower spine.
- **How it helps:** Using pillows for support can relieve tension and make her more comfortable, which may reduce pain.
### 3. **Cold/Heat Therapy**
- **Why:** Cold reduces inflammation and numbs sore tissues; heat relaxes muscles and improves blood flow.
- **How it helps:** Ice can help in the first 48 hours if thereâ€™s swelling, while heat can soothe tight muscles after that.
### 4. **Over-the-counter Pain Relief**
- **Why:** Medications like ibuprofen or acetaminophen reduce pain and inflammation.
- **How it helps:** They can make the pain more manageable, allowing her to move and rest more comfortably.
### 5. **Monitoring for Serious Symptoms**
- **Why:** Some symptoms (like numbness, weakness, or loss of bladder/bowel control) can indicate a serious problem.
- **How it helps:** Recognizing these signs early ensures she gets urgent medical care if needed, which can prevent permanent damage.
---
### **Why These Steps Matter**
- **Most lower back pain is not serious** and improves with simple care at home.
- These steps are **first aid measures** to relieve pain and prevent worsening.
- If the pain is due to a minor injury or muscle strain, these steps often help it resolve within a few days.
- **If the pain is severe or not improving,** these steps ensure you know when to seek professional help.
---
**If her pain is not improving, is very severe, or is accompanied by other symptoms (like numbness, weakness, or trouble controlling bladder/bowel), she should see a doctor as soon as possible.**
If you share more details about her pain (how it started, any injuries, other symptoms), I can give more specific advice.</t>
  </si>
  <si>
    <t>I'm not a doctor, but I can offer some general advice for managing neck muscle tension. If your symptoms are severe, persistent, or accompanied by other concerning signs (like numbness, weakness, fever, or severe headache), please seek medical attention promptly.
**For mild to moderate neck muscle tension:**
### 1. **Gentle Stretching**
- Slowly tilt your head from side to side, forward and backward.
- Gently turn your head left and right.
- Hold each stretch for 10-20 seconds, and repeat a few times a day.
### 2. **Heat or Cold Therapy**
- Apply a warm compress or heating pad to the tense area for 15-20 minutes.
- Alternatively, try a cold pack if there is swelling or recent injury.
### 3. **Massage**
- Gently massage the tense muscles with your fingers or use a foam roller or massage ball.
### 4. **Good Posture**
- Keep your head aligned with your spine, especially when sitting at a desk or using a phone.
- Adjust your workstation to eye level to avoid looking down for long periods.
### 5. **Take Breaks**
- If you work at a computer or desk, take frequent breaks to move and stretch.
### 6. **Over-the-Counter Pain Relief**
- Non-prescription medications like ibuprofen or acetaminophen can help, but use as directed and consult your doctor if you have any health conditions.
### 7. **Stress Management**
- Practice relaxation techniques such as deep breathing, meditation, or yoga, as stress can contribute to muscle tension.
---
**When to See a Doctor:**
- Severe pain or stiffness
- Pain radiating to arms or legs
- Numbness, tingling, or weakness
- Recent injury or trauma
- Fever, headache, or other systemic symptoms
If your symptoms persist for more than a week or worsen, it's best to consult a healthcare professional for a proper diagnosis and treatment plan.
Would you like specific stretching exercises or more information on posture?</t>
  </si>
  <si>
    <t>Great question! Hereâ€™s **how each step can help relieve your neck muscle tension**:
---
### 1. **Gentle Stretching**
- **How it helps:** Stretching increases flexibility, improves blood flow, and helps release tight muscles. It can gradually reduce stiffness and discomfort.
### 2. **Heat or Cold Therapy**
- **How it helps:** Heat relaxes muscles and increases blood flow, which can ease tension and promote healing. Cold can reduce inflammation and numb sharp pain, especially if thereâ€™s a recent strain.
### 3. **Massage**
- **How it helps:** Massaging the area can break up muscle knots, improve circulation, and trigger the release of endorphins (your bodyâ€™s natural painkillers).
### 4. **Good Posture**
- **How it helps:** Poor posture (like slouching or looking down at your phone) puts extra strain on neck muscles. Improving posture reduces ongoing stress and helps prevent future tension.
### 5. **Take Breaks**
- **How it helps:** Staying in one position for too long (especially at a desk or computer) can cause muscles to tighten. Regular breaks allow your muscles to relax and reset.
### 6. **Over-the-Counter Pain Relief**
- **How it helps:** Medications like ibuprofen or acetaminophen can reduce pain and inflammation, making it easier for you to move and stretch your neck.
### 7. **Stress Management**
- **How it helps:** Stress often causes people to unconsciously tense their neck and shoulder muscles. Relaxation techniques help your body let go of this tension.
---
**In summary:**  
These steps target the main causes of neck muscle tension: muscle tightness, poor posture, lack of movement, and stress. By addressing these factors, you can relieve current discomfort and help prevent it from coming back.
**If your tension doesnâ€™t improve after trying these steps for a week or two, or if you have other symptoms, see a healthcare provider for further evaluation.**
Would you like a sample daily routine or specific stretches to try?</t>
  </si>
  <si>
    <t>Chest pain</t>
  </si>
  <si>
    <t>My elderly mother has strong Chest pain. What should I do?</t>
  </si>
  <si>
    <t>**Chest pain in an elderly person can be a medical emergency.** Please take the following steps immediately:
1. **Call Emergency Services (911 or your local emergency number) right now.**
   - Chest pain can be a sign of a heart attack or other serious condition.
2. **Have her sit down and rest.**
   - Keep her calm and seated while you wait for help.
3. **If she is not allergic and has no contraindications, give her one adult aspirin (325 mg) to chew and swallow.**
   - Only do this if she is fully conscious and not at risk of choking.
4. **Monitor her closely.**
   - If she becomes unresponsive, stops breathing, or loses consciousness, start CPR if you are trained.
**Do NOT:**
- Do not drive her to the hospital yourself unless you have no other option.
- Do not ignore the pain or wait to see if it goes away.
**Time is critical. Please call emergency services immediately.**</t>
  </si>
  <si>
    <t>Your concern is very important, and I understand you want to know **why** these steps are necessary and how they help your mother:
### 1. **Calling Emergency Services**
- **Why:** Chest pain, especially in elderly people, can be a sign of a heart attack or other life-threatening conditions.
- **How it helps:** Paramedics can provide immediate, life-saving care and transport her quickly to a hospital where she can get advanced treatment.
### 2. **Having Her Sit and Rest**
- **Why:** Physical activity can make the heart work harder, which could worsen her condition.
- **How it helps:** Resting reduces the strain on her heart and may prevent the situation from getting worse while you wait for help.
### 3. **Giving Aspirin (if appropriate)**
- **Why:** Aspirin helps thin the blood and can reduce damage to the heart during a heart attack.
- **How it helps:** Chewing aspirin can help prevent blood clots from getting bigger, which may improve her chances of recovery. **Only do this if she is not allergic and can swallow safely.**
### 4. **Monitoring Her**
- **Why:** Her condition could suddenly get worse.
- **How it helps:** If she stops breathing or loses consciousness, you can start CPR or give important information to emergency responders.
---
**These steps do not "cure" the problem, but they give your mother the best chance of survival and recovery until professional help arrives.**  
**Chest pain in the elderly is always serious. Please call emergency services immediately if you have not already done so.**</t>
  </si>
  <si>
    <t>Heartburn</t>
  </si>
  <si>
    <t>My sister has excruciating Heartburn. What should I do?</t>
  </si>
  <si>
    <t>I'm not a doctor, but I can offer some general advice. **Excruciating heartburn** can sometimes be a sign of a serious condition, such as a heart attack, especially if it is sudden, severe, or associated with other symptoms.
**If your sister has any of the following symptoms, call emergency services (911 or your local emergency number) immediately:**
- Chest pain or pressure that radiates to the arm, neck, jaw, or back
- Shortness of breath
- Sweating
- Nausea or vomiting
- Dizziness or fainting
- Pain that is not relieved by antacids
**If it is just severe heartburn and not associated with the above symptoms:**
1. **Have her sit upright** and avoid lying down.
2. **Loosen tight clothing** around her waist.
3. **Offer water** to sip slowly.
4. **Consider an over-the-counter antacid** (if she has no allergies or contraindications).
5. **Avoid food and drinks** that can worsen heartburn (spicy, fatty foods, caffeine, alcohol).
**However, if the pain is severe, persistent, or she has risk factors for heart disease, it is safest to seek medical attention immediately.**
**When in doubt, it is always better to err on the side of caution and get checked by a healthcare professional.**
---
**Summary:**  
- If there are any signs of a heart attack or severe distress, call emergency services immediately.
- If not, try the above steps, but seek medical attention if the pain is severe or does not improve.
**Please keep a close watch on her and do not hesitate to seek emergency help if you are unsure.**</t>
  </si>
  <si>
    <t>Great question. Let me explain **how each step can help** and why they are recommended for someone experiencing excruciating heartburn:
---
### 1. **Sit Upright**
- **Why:** Lying down can make heartburn worse because stomach acid can more easily flow back into the esophagus.
- **How it helps:** Gravity helps keep acid in the stomach, reducing irritation and pain.
### 2. **Loosen Tight Clothing**
- **Why:** Tight clothing, especially around the waist, can put pressure on the stomach and force acid upward.
- **How it helps:** Reduces pressure on the stomach, which can decrease reflux and discomfort.
### 3. **Sip Water Slowly**
- **Why:** Water can help wash acid back down into the stomach and dilute it.
- **How it helps:** May provide temporary relief from burning sensations.
### 4. **Consider an Over-the-Counter Antacid**
- **Why:** Antacids neutralize stomach acid, which is the main cause of heartburn pain.
- **How it helps:** Can provide quick relief if heartburn is due to acid reflux.
### 5. **Avoid Trigger Foods and Drinks**
- **Why:** Certain foods and drinks (spicy, fatty, acidic, caffeine, alcohol) can worsen heartburn.
- **How it helps:** Prevents further irritation and allows the esophagus to recover.
---
### **Why Seek Medical Attention?**
- **If the pain is severe, persistent, or associated with other symptoms (like chest pain, shortness of breath, sweating, etc.), it could be a sign of a more serious condition, such as a heart attack.**
- **Medical professionals can provide stronger medications, diagnose underlying causes, and ensure there is no life-threatening issue.**
---
### **Summary**
- These steps are **first aid measures** to reduce heartburn symptoms and prevent them from getting worse.
- **If the pain is excruciating or not improving, or if you are worried it could be something more serious, seek medical help immediately.**
**Your sisterâ€™s safety is the top priority. If you are unsure, it is always best to get checked by a healthcare professional.**</t>
  </si>
  <si>
    <t>I'm **not a doctor**, but **excruciating eye pain or pressure is a medical emergency**. Hereâ€™s what you should do **immediately**:
### 1. **Seek Emergency Care**
- **Go to the nearest emergency room or call emergency services (911 or your local emergency number) right away.**
- Severe eye pain and pressure can be caused by conditions like **acute angle-closure glaucoma**, which can lead to **permanent vision loss** if not treated quickly.
### 2. **Do NOT:**
- Do **not** try to treat this at home.
- Do **not** wait to see if it gets better.
### 3. **What to Watch For**
If she also has:
- Sudden vision loss or blurred vision
- Nausea or vomiting
- Redness in the eye
- Halos around lights
- Headache
These are all signs of a **serious eye emergency**.
---
**Bottom line:**  
**Get her to an emergency room or eye doctor immediately.** Time is critical for her vision and health.</t>
  </si>
  <si>
    <t>Thatâ€™s a very important question. Hereâ€™s why the steps I gave are crucial:
### 1. **Why Seek Emergency Care?**
- **Excruciating eye pressure is not normal** and can be a sign of a serious, sight-threatening condition (like acute glaucoma, severe infection, or other emergencies).
- **Only a medical professional can diagnose and treat the cause.** Some causes can lead to permanent vision loss or even affect overall health if not treated quickly.
- **Delaying care can result in irreversible damage.** For example, acute angle-closure glaucoma can cause blindness in hours if not treated.
### 2. **Why Not Treat at Home?**
- Home remedies or waiting can waste precious time.
- The underlying cause may require urgent medications, procedures, or even surgery.
### 3. **How Does This Solve the Problem?**
- **Getting emergency care gives your sister the best chance to save her vision and relieve her pain.**
- Doctors can quickly lower eye pressure, treat infections, or address other causes.
- Early treatment can prevent complications and permanent damage.
---
**In summary:**  
**The steps I gave are not a cure themselves, but they are the fastest and safest way to get your sister the help she needs.** Only a doctor can provide the right treatment for her specific problem. **Please get her to emergency care immediately.**</t>
  </si>
  <si>
    <t>I'm sorry to hear your sister is in pain. **Excruciating elbow pain** can have many causes, including injury (like a fracture or dislocation), infection, gout, tendonitis, or other conditions. Hereâ€™s what you should do:
### **Immediate Steps**
1. **Assess for Emergency Signs:**
   - Severe pain after trauma (fall, blow, etc.)
   - Obvious deformity, swelling, or inability to move the arm
   - Numbness, tingling, or loss of circulation in the hand/fingers (hand turning pale, blue, or cold)
   - Fever, redness, or warmth (could indicate infection)
   **If any of these are present, seek medical attention immediately (ER or urgent care).**
2. **If No Emergency Signs:**
   - **Rest:** Have her stop using the arm as much as possible.
   - **Ice:** Apply an ice pack (wrapped in a cloth) for 15-20 minutes every 1-2 hours.
   - **Elevation:** Keep the arm elevated to reduce swelling.
   - **Pain Relief:** Over-the-counter pain medication (like acetaminophen or ibuprofen) can help, if she has no allergies or contraindications.
3. **Monitor:**
   - If pain is severe, persistent, or worsening, or if she develops any of the emergency signs above, **see a doctor as soon as possible**.
### **Do NOT:**
- Try to "pop" the elbow back in place if it looks dislocated.
- Ignore severe or worsening pain.
### **When to See a Doctor:**
- Pain is severe or not improving with rest and ice
- There is swelling, redness, or warmth
- She cannot move her elbow or arm
- There was a recent injury or trauma
- She has fever or feels unwell
---
**Bottom line:**  
If the pain is truly excruciating, or if there are any signs of serious injury or infection, **take her to the nearest urgent care or emergency room right away**. If not, use rest, ice, and pain relief, but see a doctor soon for evaluation.
If you can provide more details (how the pain started, any injury, other symptoms), I can give more specific advice.</t>
  </si>
  <si>
    <t>Great question! Let me explain **how each step helps** and why they are important for your sisterâ€™s excruciating elbow pain:
---
### 1. **Assess for Emergency Signs**
- **Why?** Some causes of severe elbow pain (like fractures, dislocations, or infections) can be dangerous and need immediate medical attention. Recognizing these signs early can prevent permanent damage or serious complications.
### 2. **Rest**
- **Why?** Resting the elbow prevents further injury and allows the body to start healing. Using the arm can worsen the problem if thereâ€™s a sprain, strain, or fracture.
### 3. **Ice**
- **Why?** Ice reduces swelling and numbs the area, which can help decrease pain and inflammation, especially in the first 24-48 hours after an injury.
### 4. **Elevation**
- **Why?** Elevating the arm helps reduce swelling by allowing fluids to drain away from the injured area.
### 5. **Pain Relief (Medication)**
- **Why?** Over-the-counter painkillers like ibuprofen or acetaminophen can help manage pain and reduce inflammation, making your sister more comfortable while you seek further care.
### 6. **Monitor**
- **Why?** Watching for worsening symptoms or new signs (like numbness, fever, or inability to move the arm) helps you know if the situation is getting more serious and if urgent medical care is needed.
### 7. **See a Doctor**
- **Why?** Many causes of severe elbow pain require a doctorâ€™s evaluation, possibly with X-rays or other tests, to diagnose the problem and provide specific treatment (like a cast, antibiotics, or even surgery).
---
## **Summary**
These steps are **not a cure**, but they are the safest way to:
- Prevent further harm
- Reduce pain and swelling
- Identify if urgent medical care is needed
- Buy time until a healthcare professional can diagnose and treat the underlying cause
**If the pain is truly excruciating, these steps are first aid, not a solution.** The real solution is to get a proper diagnosis and treatment from a doctor.
---
**If you tell me more about how the pain started, any injury, or other symptoms, I can help you understand what might be going on and what to do next.**</t>
  </si>
  <si>
    <t>I have strong Muscle strain. What should I do?</t>
  </si>
  <si>
    <t>I'm not a doctor, but I can offer some general advice for managing a muscle strain. However, if your pain is severe, you heard a "pop" at the time of injury, you can't move the muscle, or you see significant swelling or bruising, **seek medical attention immediately**.
For mild to moderate muscle strains, you can try the following steps (often summarized as **R.I.C.E.**):
### 1. **Rest**
- Stop using the affected muscle. Avoid activities that cause pain or could worsen the injury.
### 2. **Ice**
- Apply an ice pack (wrapped in a towel) to the area for 15-20 minutes every 2-3 hours during the first 24-48 hours.
- This helps reduce swelling and pain.
### 3. **Compression**
- Use an elastic bandage or compression wrap to help minimize swelling. Make sure it's not too tight.
### 4. **Elevation**
- Elevate the injured area above the level of your heart if possible, to reduce swelling.
### 5. **Pain Relief**
- Over-the-counter pain relievers like acetaminophen or ibuprofen can help with pain and inflammation (if you have no contraindications).
### 6. **Gentle Movement**
- After a few days, gently start moving and stretching the muscle as tolerated to prevent stiffness, but **do not push through pain**.
### 7. **Avoid Heat Early On**
- Do not use heat (like hot packs or baths) in the first 48 hours, as it can increase swelling.
---
**See a doctor if:**
- The pain is severe or worsening.
- You cannot move the muscle or bear weight.
- There is significant swelling, bruising, or deformity.
- You have numbness or tingling.
- The injury does not improve after a few days.
If you have any doubts or underlying health conditions, it's always best to consult a healthcare professional for personalized advice.</t>
  </si>
  <si>
    <t>Great question! Hereâ€™s how each step helps your muscle strain heal:
### 1. **Rest**
- **Why:** Resting prevents further injury and gives your muscle time to repair itself.
- **How it helps:** Overusing a strained muscle can make the injury worse or delay healing.
### 2. **Ice**
- **Why:** Ice reduces blood flow to the area, which helps decrease swelling and inflammation.
- **How it helps:** Less swelling means less pain and a faster recovery.
### 3. **Compression**
- **Why:** Compression (like an elastic bandage) limits swelling and provides support.
- **How it helps:** Reducing swelling can decrease pain and help the muscle heal in the correct position.
### 4. **Elevation**
- **Why:** Elevating the injured area above your heart helps drain excess fluid away.
- **How it helps:** This further reduces swelling and discomfort.
### 5. **Pain Relief**
- **Why:** Medications like ibuprofen or acetaminophen reduce pain and inflammation.
- **How it helps:** Managing pain helps you rest and move the muscle gently as it heals.
### 6. **Gentle Movement**
- **Why:** After the initial pain and swelling go down, gentle movement prevents stiffness and loss of function.
- **How it helps:** Gradually using the muscle helps restore strength and flexibility.
### 7. **Avoid Heat Early On**
- **Why:** Heat can increase blood flow and swelling in the first 48 hours.
- **How it helps:** Avoiding heat early prevents making the swelling worse.
---
**In summary:**  
These steps help your body control swelling and pain, protect the muscle from further damage, and gradually restore normal function. Most mild to moderate muscle strains heal well with this approach in 1â€“3 weeks.
**If your symptoms are severe or not improving, see a doctor.** Sometimes, more serious injuries need special treatment.</t>
  </si>
  <si>
    <t>I have strong Joint pain. What should I do?</t>
  </si>
  <si>
    <t>I'm sorry to hear you're experiencing strong joint pain. While I can't diagnose or treat medical conditions, I can offer some general advice:
### Immediate Steps:
1. **Rest the Joint:** Avoid activities that worsen the pain.
2. **Ice or Heat:** Apply an ice pack (for swelling) or a warm compress (for stiffness) for 15-20 minutes at a time.
3. **Over-the-Counter Pain Relief:** Medications like acetaminophen or ibuprofen may help, but only take them as directed and if you have no contraindications.
4. **Elevation:** If the joint is swollen, try to keep it elevated.
### When to Seek Medical Attention:
Contact a healthcare provider **immediately** if you have:
- Severe pain or swelling
- Redness, warmth, or fever (could indicate infection)
- Inability to move the joint
- Recent injury or trauma
- Sudden, unexplained joint pain
### Longer-Term Steps:
- **Monitor Symptoms:** Keep track of when the pain occurs, its severity, and any other symptoms.
- **See a Doctor:** If the pain persists for more than a few days, or if it interferes with daily activities, consult a healthcare professional. They may recommend blood tests, imaging, or referral to a specialist (like a rheumatologist or orthopedist).
### Possible Causes:
- Arthritis (osteoarthritis, rheumatoid arthritis, gout)
- Injury (sprain, strain, fracture)
- Infection
- Overuse
### What Not to Do:
- Do **not** ignore severe or worsening pain.
- Do **not** self-medicate with prescription drugs without a doctor's advice.
**Remember:** This advice is general and not a substitute for professional medical care. If in doubt, it's always best to consult a healthcare provider.
If you have any other symptoms or specific concerns, please let me know!</t>
  </si>
  <si>
    <t>Great question! Hereâ€™s how each step can help with your joint pain:
### 1. **Rest the Joint**
- **Why:** Reduces further irritation or injury, giving your joint a chance to heal.
- **How it helps:** Prevents worsening of pain and damage.
### 2. **Ice or Heat**
- **Why:** Ice reduces swelling and numbs sharp pain; heat relaxes muscles and eases stiffness.
- **How it helps:** Can provide temporary relief and reduce inflammation or stiffness.
### 3. **Over-the-Counter Pain Relief**
- **Why:** Medications like ibuprofen or acetaminophen reduce pain and inflammation.
- **How it helps:** Makes the pain more manageable while you seek further care.
### 4. **Elevation**
- **Why:** Elevating a swollen joint helps reduce swelling by allowing fluids to drain away from the area.
- **How it helps:** Decreases pressure and discomfort.
### 5. **Monitor Symptoms**
- **Why:** Tracking your symptoms helps your doctor understand the problem and choose the best treatment.
- **How it helps:** Leads to a more accurate diagnosis and effective treatment plan.
### 6. **See a Doctor**
- **Why:** Persistent or severe joint pain may need specific treatment (medication, physical therapy, or other interventions).
- **How it helps:** Addresses the underlying cause, not just the symptoms.
---
**These steps are not a cure, but they can help manage your pain and prevent further damage until you get a proper diagnosis and treatment.**  
If your pain is severe, sudden, or associated with other symptoms (like fever, redness, or inability to move the joint), you should see a doctor as soon as possible. Some joint problems can be serious and need urgent care.
**Would you like advice on what kind of doctor to see, or how to prepare for your appointment?**</t>
  </si>
  <si>
    <t>I have strong Toe pain. What should I do?</t>
  </si>
  <si>
    <t>I'm sorry to hear you're experiencing toe pain. While I can't diagnose you, I can offer some general advice:
**1. Assess the Situation:**
- **Recent Injury?** Did you stub, twist, or drop something on your toe?
- **Redness, Swelling, or Bruising?** Is the toe visibly different?
- **Fever or Red Streaks?** Any signs of infection?
- **Other Symptoms?** Numbness, tingling, or inability to move the toe?
**2. Immediate Steps:**
- **Rest:** Avoid putting weight on the affected foot.
- **Ice:** Apply an ice pack (wrapped in a cloth) for 15-20 minutes every 1-2 hours.
- **Elevation:** Keep your foot raised to reduce swelling.
- **Pain Relief:** Over-the-counter pain relievers like acetaminophen or ibuprofen can help (if you have no contraindications).
**3. When to Seek Medical Attention:**
- Severe pain or deformity
- Inability to move or bear weight on the toe
- Signs of infection (redness, warmth, pus, fever)
- The pain persists for more than a few days or worsens
- Numbness or tingling
**4. Possible Causes:**
- Injury (stubbed, fractured, or sprained toe)
- Ingrown toenail
- Gout or arthritis
- Infection (paronychia, cellulitis)
- Corns, calluses, or bunions
**5. Do Not:**
- Try to "pop" or cut into the toe yourself if you suspect an ingrown nail or infection.
- Ignore severe or worsening symptoms.
**If you are unsure or the pain is severe, it's best to consult a healthcare professional for a proper diagnosis and treatment.**
If you provide more details (how long you've had the pain, any injury, other symptoms), I can give more tailored advice.</t>
  </si>
  <si>
    <t>Great question! Hereâ€™s how each step can help address your toe pain:
### 1. **Rest**
- **Why:** Reduces further strain or injury to the toe, allowing healing to begin.
- **How it helps:** Prevents worsening of the pain and gives your body a chance to repair any minor damage.
### 2. **Ice**
- **Why:** Cold reduces inflammation and numbs the area.
- **How it helps:** Decreases swelling and can provide immediate pain relief.
### 3. **Elevation**
- **Why:** Elevating the foot above heart level helps reduce swelling.
- **How it helps:** Less swelling means less pressure and pain in the toe.
### 4. **Pain Relief (Medication)**
- **Why:** Over-the-counter medications like ibuprofen or acetaminophen reduce pain and inflammation.
- **How it helps:** Makes you more comfortable and can reduce inflammation, which may speed up recovery.
### 5. **Monitoring for Serious Symptoms**
- **Why:** Some causes of toe pain (like infection, fracture, or gout) need medical treatment.
- **How it helps:** Ensures you get timely medical care if your condition is serious or not improving.
### 6. **Avoiding Harmful Actions**
- **Why:** Trying to treat things like ingrown nails or infections yourself can make things worse.
- **How it helps:** Prevents complications and ensures you donâ€™t accidentally cause more damage.
---
**In summary:**  
These steps are designed to reduce pain and swelling, prevent further injury, and help you identify if you need professional medical care. If your pain is mild and due to a minor injury, these steps often help you recover at home. If your pain is severe, persistent, or associated with other symptoms, these steps help you avoid complications until you can see a doctor.
**If youâ€™d like, you can share more details about your pain (how it started, what it feels like, any other symptoms), and I can give more specific advice.**</t>
  </si>
  <si>
    <t>My elderly grandfather has strong Heartburn. What should I do?</t>
  </si>
  <si>
    <t>I'm not a doctor, but I can offer some general advice on what to do if your elderly grandfather is experiencing strong heartburn. **Heartburn** is a burning sensation in the chest, often after eating, and can be more concerning in older adults.
### **Immediate Steps:**
1. **Sit Upright:** Have him sit up or stand. Lying down can worsen heartburn.
2. **Loosen Clothing:** Loosen any tight clothing around his waist.
3. **Sip Water:** Offer small sips of water to help wash acid down.
4. **Avoid Triggers:** Donâ€™t give him spicy, fatty, or acidic foods or drinks (like coffee, citrus, or soda).
### **Monitor for Serious Symptoms**
**Call 911 or seek emergency help if he has:**
- Chest pain spreading to the arm, neck, or jaw
- Shortness of breath
- Sweating, nausea, or vomiting
- Dizziness or fainting
**These could be signs of a heart attack, not just heartburn.**
### **When to See a Doctor**
- If this is his first time having strong heartburn
- If itâ€™s severe, frequent, or not relieved by over-the-counter antacids
- If he has trouble swallowing, vomiting, or weight loss
### **Over-the-Counter Relief**
If he has no allergies or contraindications, and his symptoms are mild, you can consider giving him an antacid (like Tums, Maalox, or Mylanta). **Check with his doctor or pharmacist first, especially if he takes other medications.**
### **Prevention Tips**
- Eat smaller, more frequent meals
- Avoid eating late at night
- Elevate the head of his bed if heartburn happens at night
---
**If you are ever unsure, or if his symptoms are severe or unusual, seek medical attention immediately.** Heart problems can sometimes feel like heartburn, especially in older adults.</t>
  </si>
  <si>
    <t>Great question! Hereâ€™s how each step can help your grandfather if heâ€™s experiencing strong heartburn:
---
### 1. **Sit Upright**
- **Why:** Lying down allows stomach acid to move up into the esophagus more easily, worsening heartburn.
- **How it helps:** Sitting or standing uses gravity to keep acid in the stomach, reducing the burning sensation.
### 2. **Loosen Clothing**
- **Why:** Tight clothing around the waist can put pressure on the stomach, pushing acid upward.
- **How it helps:** Loosening clothing relieves this pressure, making symptoms less severe.
### 3. **Sip Water**
- **Why:** Water can help wash acid back down into the stomach.
- **How it helps:** This may provide quick, mild relief from the burning feeling.
### 4. **Avoid Triggers**
- **Why:** Certain foods and drinks (spicy, fatty, acidic, caffeine, soda) can make heartburn worse.
- **How it helps:** Avoiding these reduces the chance of aggravating the symptoms.
### 5. **Monitor for Serious Symptoms**
- **Why:** Heartburn can sometimes be confused with heart attack symptoms, especially in older adults.
- **How it helps:** Watching for warning signs ensures you get emergency help if itâ€™s something more serious.
### 6. **Over-the-Counter Antacids**
- **Why:** Antacids neutralize stomach acid, providing quick relief.
- **How it helps:** If safe for him, an antacid can reduce or stop the burning sensation.
### 7. **Prevention Tips**
- **Why:** Heartburn often recurs, especially in older adults.
- **How it helps:** These lifestyle changes can reduce how often and how severely he gets heartburn in the future.
---
**In summary:**  
These steps are designed to provide immediate relief, prevent symptoms from worsening, and help you recognize if the problem is more serious than simple heartburn. If his symptoms donâ€™t improve or if youâ€™re worried, always seek medical adviceâ€”especially since heart issues can mimic heartburn in elderly people.
**If you have any doubts or if his symptoms are severe, call a doctor or emergency services right away.**</t>
  </si>
  <si>
    <t>My elderly mother has strong Wrist tendonitis. What should I do?</t>
  </si>
  <si>
    <t>I'm not a doctor, but I can offer some general advice on managing wrist tendonitis, especially in elderly individuals. **However, it's important to consult a healthcare professional for a proper diagnosis and treatment plan.** Here are some steps you can consider:
### 1. **Rest and Activity Modification**
- Encourage your mother to rest her wrist and avoid activities that worsen the pain.
- Modify daily tasks to reduce strain (e.g., using both hands, ergonomic tools).
### 2. **Cold and Heat Therapy**
- **Cold packs**: Apply an ice pack wrapped in a cloth to the wrist for 15-20 minutes several times a day, especially if there is swelling.
- **Heat therapy**: After the initial inflammation subsides, warm compresses may help relax muscles and improve blood flow.
### 3. **Support and Immobilization**
- Use a **wrist brace or splint** to immobilize the wrist and allow the tendons to heal.
- Make sure the brace is not too tight and is comfortable.
### 4. **Pain Relief**
- Over-the-counter pain relievers like **acetaminophen** or **ibuprofen** may help, but check with her doctor first, especially if she has other health conditions or takes other medications.
### 5. **Gentle Stretching and Physical Therapy**
- Once the pain decreases, gentle stretching and strengthening exercises can help, ideally under the guidance of a physical therapist.
### 6. **Medical Evaluation**
- **See a doctor**: If the pain is severe, persistent, or associated with swelling, redness, warmth, or fever, seek medical attention promptly.
- The doctor may recommend imaging, prescribe stronger medications, or suggest other treatments like corticosteroid injections.
### 7. **Prevention**
- Encourage regular breaks during repetitive activities.
- Use ergonomic tools and proper techniques for daily tasks.
---
**Red Flags:**
- Severe pain, sudden swelling, inability to move the wrist, numbness, tingling, or signs of infection (redness, warmth, fever) require immediate medical attention.
---
**Summary:**  
While home care can help mild cases, **strong or persistent tendonitis in an elderly person should be evaluated by a healthcare professional** to rule out other conditions and prevent complications.
If you have any concerns about her symptoms, please contact her doctor as soon as possible.</t>
  </si>
  <si>
    <t>Great question! Hereâ€™s **how each step helps address your motherâ€™s wrist tendonitis**:
---
### 1. **Rest and Activity Modification**
- **How it helps:** Tendonitis is often caused or worsened by overuse. Resting the wrist and avoiding aggravating activities gives the inflamed tendons time to heal and prevents further injury.
### 2. **Cold and Heat Therapy**
- **How it helps:** 
  - **Cold packs** reduce inflammation and numb pain, especially in the first few days.
  - **Heat therapy** (after initial swelling goes down) relaxes muscles and improves blood flow, which can aid healing.
### 3. **Support and Immobilization**
- **How it helps:** A brace or splint keeps the wrist in a neutral position, reducing movement that could irritate the tendons. This supports healing and can reduce pain.
### 4. **Pain Relief**
- **How it helps:** Medications like acetaminophen or ibuprofen can reduce pain and inflammation, making your mother more comfortable and able to perform daily activities.
### 5. **Gentle Stretching and Physical Therapy**
- **How it helps:** Once the pain is under control, gentle exercises can restore strength and flexibility, helping to prevent future flare-ups and improve function.
### 6. **Medical Evaluation**
- **How it helps:** A doctor can confirm the diagnosis, rule out other causes (like arthritis or nerve problems), and provide treatments that may be needed if home care isnâ€™t enough (such as stronger medications, injections, or referral to a specialist).
### 7. **Prevention**
- **How it helps:** Making changes to how your mother uses her wrist can prevent the problem from coming back once it heals.
---
**In summary:**  
These steps are designed to reduce pain and inflammation, promote healing, restore function, and prevent recurrence. However, since your mother is elderly and the tendonitis is strong, itâ€™s especially important to involve her doctor to ensure there isnâ€™t a more serious underlying issue and to get the safest, most effective treatment.
**If you notice any worsening symptoms or if she isnâ€™t improving, please seek medical attention promptly.**</t>
  </si>
  <si>
    <t>Stomach ache</t>
  </si>
  <si>
    <t>My elderly mother has strong Stomach ache. What should I do?</t>
  </si>
  <si>
    <t>I'm **not a doctor**, but I can offer some general advice. **Stomach pain in elderly people can be serious**, so it's important to be cautious.
**If your mother has any of the following, call emergency services (911 or your local emergency number) or go to the ER immediately:**
- Severe or sudden stomach pain
- Pain with fever, vomiting, or diarrhea
- Blood in vomit or stool (black, tarry, or bloody stools)
- Chest pain, shortness of breath, or sweating
- Confusion, weakness, or fainting
- Abdomen is hard, swollen, or very tender to touch
**If the pain is mild and there are no alarming symptoms:**
- Have her rest and avoid food or drink for a short time to see if it improves.
- Offer small sips of water if she is not vomiting.
- Monitor her symptoms closely.
**Do NOT:**
- Give her any painkillers (like ibuprofen or aspirin) unless prescribed, as these can worsen some stomach problems.
- Ignore worsening or persistent pain.
**Elderly people are at higher risk for serious conditions** (like bowel obstruction, infection, ulcers, or heart problems) that can present as stomach pain. **If in doubt, it's safest to seek medical attention promptly.**
**Summary:**  
If the pain is severe, sudden, or associated with other symptoms (vomiting, fever, blood, confusion, etc.), **seek emergency care immediately**. If not, monitor her closely and contact her doctor as soon as possible.
**When in doubt, it's always better to err on the side of caution and get medical help.**</t>
  </si>
  <si>
    <t>Your concern is very understandableâ€”**stomach pain in an elderly person can be a sign of a serious medical problem**. The steps I provided are not meant to "solve" the problem directly, but to help you **respond safely and appropriately** to your mother's symptoms.
Hereâ€™s why these steps are important:
### 1. **Identifying Emergency Symptoms**
Some causes of stomach pain in elderly people (like appendicitis, bowel obstruction, heart attack, or infection) can be life-threatening and need **immediate medical attention**. Recognizing warning signs and seeking emergency care can **save her life**.
### 2. **Avoiding Harm**
Certain medications (like ibuprofen or aspirin) can make some stomach problems worse. Avoiding these helps prevent further harm.
### 3. **Monitoring and Support**
If the pain is mild and there are no warning signs, monitoring her and keeping her comfortable can help you see if the pain resolves on its own or if it gets worse and needs medical attention.
### 4. **Getting Professional Help**
Ultimately, **only a healthcare professional can diagnose and treat the cause of her pain**. The steps guide you to get her the right help at the right time.
---
**In summary:**  
These steps are about **keeping your mother safe** and making sure she gets the right care as soon as possible. They are not a cure, but a way to make sure a potentially serious problem is not missed or made worse.
**If you are ever unsure, it is always safest to seek medical attention for an elderly person with strong stomach pain.**</t>
  </si>
  <si>
    <t>Upper back strain</t>
  </si>
  <si>
    <t>My sister has excruciating Upper back strain. What should I do?</t>
  </si>
  <si>
    <t>I'm not a doctor, but I can offer some general advice. If your sister is experiencing **excruciating upper back pain**, it's important to assess the situation carefully:
### **Seek Emergency Help If:**
Call **emergency services (911 or your local emergency number)** or go to the ER **immediately** if she has:
- **Chest pain, shortness of breath, sweating, nausea, or pain radiating to the arm/jaw** (could be a heart attack)
- **Weakness, numbness, or tingling in arms or legs**
- **Loss of bladder or bowel control**
- **Fever, chills, or unexplained weight loss** (could indicate infection or other serious conditions)
- **Recent trauma (like a fall or accident)**
### **If None of the Above:**
For a suspected **muscle strain**:
1. **Rest:** Avoid activities that worsen the pain.
2. **Ice:** Apply an ice pack (wrapped in a towel) to the area for 15-20 minutes every 2-3 hours for the first 48 hours.
3. **Pain Relief:** Over-the-counter pain relievers like acetaminophen or ibuprofen (if she can take them) may help.
4. **Gentle Movement:** After the initial pain subsides, gentle stretching may help, but avoid anything that increases pain.
5. **Support:** Use pillows for support when sitting or lying down.
### **Monitor for Worsening Symptoms:**
If her pain is not improving, is severe, or she develops any of the emergency symptoms above, **seek medical attention promptly**.
### **When to See a Doctor:**
- Pain is severe or persistent
- Pain is associated with other symptoms (fever, weakness, numbness, etc.)
- She has a history of cancer, osteoporosis, or recent infection
---
**Remember:** This advice does not replace professional medical evaluation. If you are unsure or worried, it's always safest to consult a healthcare provider.</t>
  </si>
  <si>
    <t>Great question! Let me explain **how each step helps** and why they are recommended for upper back strain:
---
### 1. **Rest**
- **Why:** Resting prevents further injury and allows the strained muscles to begin healing.
- **How it helps:** Reduces stress on the affected area, minimizing pain and inflammation.
### 2. **Ice**
- **Why:** Applying ice reduces inflammation and numbs the area.
- **How it helps:** Decreases swelling and provides pain relief, especially in the first 48 hours after the strain.
### 3. **Pain Relief (OTC Medications)**
- **Why:** Medications like ibuprofen or acetaminophen reduce pain and inflammation.
- **How it helps:** Makes your sister more comfortable and may allow her to move more easily, which can aid recovery.
### 4. **Gentle Movement**
- **Why:** Prolonged immobility can cause stiffness and slow recovery.
- **How it helps:** Gentle stretching and movement (once the worst pain subsides) help maintain flexibility and prevent muscle tightness.
### 5. **Support**
- **Why:** Proper support (like pillows) can reduce strain on the back while sitting or lying down.
- **How it helps:** Promotes better posture and comfort, which can speed up healing.
---
### **Why These Steps?**
- **Most muscle strains heal with conservative care** (rest, ice, pain relief, gentle movement).
- These steps **reduce pain, inflammation, and prevent further injury**.
- They **support the bodyâ€™s natural healing process**.
---
### **When These Steps Are Not Enough**
If the pain is **severe, persistent, or associated with other symptoms** (like numbness, weakness, fever, or chest pain), it could be a sign of a more serious problem. In those cases, **medical evaluation is necessary** to rule out conditions like nerve injury, infection, or heart/lung issues.
---
**In summary:**  
These steps are first-line, evidence-based measures for mild to moderate muscle strains. They help most people recover at home. If your sisterâ€™s pain is not improving or is very severe, she should see a doctor for further evaluation and treatment.
**If youâ€™re ever in doubt, itâ€™s always safest to consult a healthcare professional.**</t>
  </si>
  <si>
    <t>My sister has excruciating Stomach ache. What should I do?</t>
  </si>
  <si>
    <t>I'm **not a doctor**, but **excruciating stomach pain** can be a sign of a serious medical emergency. Hereâ€™s what you should do **immediately**:
### **1. Assess for Emergency Symptoms**
Call **emergency services (911 or your local emergency number)** or go to the nearest emergency room **if your sister has any of the following:**
- Pain is sudden, severe, or the worst sheâ€™s ever felt
- Pain is accompanied by chest pain, shortness of breath, or fainting
- She is vomiting blood or has black, tarry stools
- She has a rigid, hard, or swollen abdomen
- She is unable to keep fluids down (persistent vomiting)
- She has a high fever
- She is confused, very weak, or difficult to wake up
### **2. While Waiting for Help**
- **Do not give her food or drink** until a doctor has evaluated her, especially if surgery might be needed.
- **Do not give painkillers** (especially NSAIDs like ibuprofen) unless instructed by a doctor.
- **Keep her comfortable** and lying down.
### **3. If Symptoms Are Less Severe**
If the pain is not severe but is persistent, worsening, or associated with other symptoms (fever, vomiting, diarrhea, blood in stool or urine), **contact a healthcare provider as soon as possible** for advice.
---
**Bottom line:**  
**Severe, excruciating stomach pain is a medical emergency.**  
**Call emergency services or go to the ER immediately.**
If you can, provide more details about her symptoms, but **do not delay seeking medical help** if you are worried.</t>
  </si>
  <si>
    <t>Thatâ€™s a very important question. Hereâ€™s **why these steps are necessary and how they help:**
### 1. **Why Emergency Action?**
- **Excruciating stomach pain** can be caused by life-threatening conditions (like appendicitis, a perforated ulcer, bowel obstruction, pancreatitis, or even a heart attack).
- These conditions can **worsen rapidly** and may require urgent treatment (sometimes surgery) to prevent serious harm or death.
- **Delaying care** can lead to complications, permanent damage, or even be fatal.
### 2. **How Do These Steps Help?**
- **Calling emergency services or going to the ER** ensures your sister is seen quickly by medical professionals who can diagnose the cause and start the right treatment.
- **Not giving food, drink, or painkillers** prevents making the situation worse (for example, if surgery is needed, an empty stomach is safer).
- **Keeping her comfortable and monitoring her** helps you provide important information to doctors and keeps her safe until help arrives.
### 3. **What Happens at the Hospital?**
- Doctors will assess her, do tests (like blood work, scans), and quickly determine the cause.
- They can provide pain relief, fluids, and any emergency treatment needed.
---
**In summary:**  
These steps donâ€™t â€œsolveâ€ the problem directly, but they are the **safest and fastest way to get your sister the expert help she needs**. Some causes of severe stomach pain can only be treated in a hospital, and early action can save her life.
**If you are in doubt, always err on the side of caution and seek emergency care.**</t>
  </si>
  <si>
    <t>My sister has strong Migraine. What should I do?</t>
  </si>
  <si>
    <t>I'm not a doctor, but I can offer some general advice on what you can do if your sister is experiencing a strong migraine. **If she has any of the following symptoms, seek emergency medical help immediately:**
- Sudden, severe headache unlike any sheâ€™s had before
- Headache with fever, stiff neck, confusion, seizures, double vision, weakness, numbness, or trouble speaking
- Headache after a head injury
- Headache with loss of consciousness
**If her migraine is not an emergency, here are some steps you can take:**
### 1. **Help Her Find a Quiet, Dark Place**
- Migraines are often worsened by light and noise. Help her lie down in a dark, quiet room.
### 2. **Offer Medication**
- If she has been prescribed migraine medication (like triptans or ergotamines), help her take it as directed.
- Over-the-counter pain relievers (ibuprofen, acetaminophen, or aspirin) can help if she doesnâ€™t have prescription medication, but only if sheâ€™s not allergic and has no contraindications.
### 3. **Apply a Cold Compress**
- A cold pack or cool, damp cloth on her forehead or the back of her neck may help relieve pain.
### 4. **Encourage Hydration**
- Dehydration can worsen migraines. Offer her water or an electrolyte drink if she can tolerate it.
### 5. **Minimize Stimulation**
- Keep the environment calm. Avoid strong smells, loud noises, and bright lights.
### 6. **Monitor for Worsening Symptoms**
- Watch for any signs that require emergency care (see above).
### 7. **Encourage Rest**
- Sleep can sometimes help relieve migraine symptoms.
### 8. **Avoid Triggers**
- If she knows her triggers (certain foods, stress, etc.), help her avoid them.
---
**If her migraines are frequent, severe, or not responding to over-the-counter medication, she should see a doctor for further evaluation and management.**
**Remember:** If you are ever unsure or her symptoms are severe, itâ€™s always safest to seek medical attention.</t>
  </si>
  <si>
    <t>Great question! Let me explain **how each step can help your sister feel better during a migraine attack**:
---
### 1. **Quiet, Dark Place**
- **Why:** Migraines often make people sensitive to light and sound. Reducing these can help lessen her pain and discomfort.
### 2. **Medication**
- **Why:** Migraine-specific or over-the-counter medications can reduce pain, nausea, and other symptoms. Taking them early in the attack is often more effective.
### 3. **Cold Compress**
- **Why:** Applying something cold to the head or neck can numb the area and reduce inflammation, which may help relieve pain.
### 4. **Hydration**
- **Why:** Dehydration can make migraines worse. Drinking fluids can help her recover faster and may reduce the severity of the headache.
### 5. **Minimize Stimulation**
- **Why:** Strong smells, loud noises, and bright lights can make migraines worse. A calm environment helps her body relax and cope with the pain.
### 6. **Monitor for Worsening Symptoms**
- **Why:** Some headaches can be signs of serious conditions. Watching for warning signs ensures she gets emergency help if needed.
### 7. **Rest**
- **Why:** Sleep can sometimes stop a migraine or at least help her body recover. Resting in a comfortable position can also reduce pain.
### 8. **Avoid Triggers**
- **Why:** If she knows what causes her migraines, avoiding those things can prevent the migraine from getting worse or happening again soon.
---
**These steps are not a cure, but they can help manage her symptoms, reduce her pain, and make her more comfortable until the migraine passes.**  
If her migraines are frequent or severe, she should see a doctor for long-term treatment options.
**If you have any doubts or her symptoms get worse, seek medical help right away.**</t>
  </si>
  <si>
    <t>Breast pain</t>
  </si>
  <si>
    <t>My elderly grandfather has strong Breast pain. What should I do?</t>
  </si>
  <si>
    <t>I'm **not a doctor**, but **strong breast pain in an elderly man** can be a sign of a serious medical condition and should **not be ignored**. Hereâ€™s what you should do:
### **Immediate Actions**
- **Assess for Emergency Symptoms:** If your grandfather has any of the following, **call emergency services (911 or your local emergency number) immediately**:
  - Chest pain that is severe, crushing, or radiates to the arm, neck, jaw, or back
  - Shortness of breath
  - Sweating, nausea, or vomiting
  - Dizziness or fainting
  - Irregular or rapid heartbeat
These could be signs of a **heart attack** or other life-threatening conditions.
### **If Not an Emergency**
- **Seek Medical Attention Promptly:** Even if the pain is not severe or accompanied by the above symptoms, **strong breast pain in an elderly man should be evaluated by a healthcare professional as soon as possible**.
- **Do Not Ignore the Pain:** There are many possible causes, including:
  - Heart problems (angina, heart attack)
  - Muscle strain
  - Rib injury
  - Infection or inflammation (such as costochondritis)
  - Rarely, male breast cancer
### **What You Can Do Now**
- Help him sit or lie down in a comfortable position.
- Keep him calm and monitor his symptoms.
- Do **not** give him any medication (like aspirin or nitroglycerin) unless specifically instructed by a healthcare provider.
### **Summary**
**Strong breast pain in an elderly man is a reason to seek urgent medical evaluation.** If in doubt, it is always safer to err on the side of caution and get medical help right away.
---
**If you are ever unsure, call emergency services for advice.**</t>
  </si>
  <si>
    <t>Thatâ€™s a very good question. Let me clarify **how these steps help address your grandfatherâ€™s strong breast pain**:
### 1. **Assessing for Emergency Symptoms**
- **Why:** Some causes of strong breast painâ€”especially in elderly peopleâ€”can be life-threatening, such as a heart attack.
- **How it helps:** Quickly identifying emergency symptoms ensures that, if it is something serious, your grandfather gets immediate medical help, which can save his life.
### 2. **Seeking Medical Attention Promptly**
- **Why:** Even if itâ€™s not an emergency, strong breast pain in an elderly man is not normal and needs to be checked by a doctor.
- **How it helps:** A healthcare professional can examine him, run tests, and determine the exact cause of the pain. This leads to the right treatment, whether itâ€™s medication, further tests, or other interventions.
### 3. **Not Ignoring the Pain**
- **Why:** Ignoring strong pain can allow a serious condition to get worse.
- **How it helps:** Taking action early can prevent complications and improve the chances of a good outcome.
### 4. **Keeping Him Comfortable and Monitoring**
- **Why:** While waiting for help, keeping him calm and comfortable can prevent the situation from worsening.
- **How it helps:** Monitoring his symptoms allows you to provide accurate information to healthcare providers and act quickly if his condition changes.
---
**In summary:**  
These steps are not a â€œcureâ€ but are the safest and most effective way to make sure your grandfather gets the right diagnosis and treatment as soon as possible. **Strong breast pain in an elderly man is a warning sign that needs professional evaluation.** Acting quickly can make a big difference in his health and safety.
If you have any doubts or if his pain is severe, **call emergency services right away**.</t>
  </si>
  <si>
    <t>I'm sorry to hear your mother is experiencing strong sciatica pain. Sciatica can be very uncomfortable, especially for elderly individuals. Here are some steps you can take:
### 1. **Seek Medical Advice**
- **Contact her primary care physician** as soon as possible, especially if the pain is severe, sudden, or associated with other symptoms (such as weakness, numbness, or loss of bladder/bowel control).
- **Emergency:** If she has sudden severe pain, weakness in her legs, or trouble controlling her bladder or bowels, seek emergency care immediately.
### 2. **Pain Management**
- **Over-the-counter pain relievers:** Medications like acetaminophen (Tylenol) or NSAIDs (ibuprofen, naproxen) can help, but check with her doctor first, especially if she has other health conditions or takes other medications.
- **Cold or heat packs:** Applying a cold pack for the first 48 hours, then switching to heat, may help reduce pain.
### 3. **Encourage Gentle Movement**
- **Rest is important, but not too much:** Prolonged bed rest can make sciatica worse. Encourage gentle walking or light stretching as tolerated.
- **Avoid activities that worsen pain:** Such as heavy lifting, twisting, or prolonged sitting.
### 4. **Physical Therapy**
- A physical therapist can teach her exercises to relieve pressure on the sciatic nerve and strengthen supporting muscles.
### 5. **Monitor for Red Flags**
- **Seek immediate medical attention** if she experiences:
  - Sudden, severe pain
  - Numbness or weakness in the legs
  - Loss of bladder or bowel control
  - Pain following a fall or injury
### 6. **Other Treatments**
- **Prescription medications:** Sometimes stronger pain medications, muscle relaxants, or nerve pain medications are needed.
- **Injections:** In some cases, corticosteroid injections may be recommended.
- **Surgery:** Rarely needed, but may be considered if there is nerve damage or if other treatments fail.
### 7. **Home Safety**
- Make sure her home is safe to prevent falls, as pain and weakness can increase fall risk.
---
**Summary:**  
Start by contacting her doctor for a proper diagnosis and treatment plan. Use pain relief methods as appropriate, encourage gentle movement, and watch for any warning signs that require urgent care.
If you have more details (such as her other health conditions, medications, or how long the pain has lasted), I can provide more tailored advice.</t>
  </si>
  <si>
    <t>Great question! Hereâ€™s **how each step can help your motherâ€™s sciatica pain** and why they are important:
---
### 1. **Seek Medical Advice**
- **Why:** Sciatica can have different causes (herniated disc, spinal stenosis, etc.), and a doctor can diagnose the exact problem and recommend the best treatment.
- **How it helps:** Ensures she gets the right treatment, rules out serious conditions, and prevents complications.
### 2. **Pain Management**
- **Why:** Pain relief is important for comfort and to help her stay active.
- **How it helps:** Medications and hot/cold packs can reduce pain and inflammation, making it easier for her to move and function.
### 3. **Encourage Gentle Movement**
- **Why:** Prolonged bed rest can make sciatica worse and lead to muscle weakness.
- **How it helps:** Gentle movement and stretching can relieve nerve pressure, improve circulation, and speed up recovery.
### 4. **Physical Therapy**
- **Why:** Specific exercises can target the cause of sciatica and strengthen the back and leg muscles.
- **How it helps:** Reduces pain, improves mobility, and lowers the risk of future episodes.
### 5. **Monitor for Red Flags**
- **Why:** Some symptoms (like sudden weakness or loss of bladder control) can signal a serious medical emergency.
- **How it helps:** Early detection and treatment of serious problems can prevent permanent nerve damage.
### 6. **Other Treatments**
- **Why:** If basic measures donâ€™t work, stronger treatments may be needed.
- **How it helps:** Prescription medications, injections, or surgery can address severe or persistent pain.
### 7. **Home Safety**
- **Why:** Pain and weakness increase the risk of falls, which can be very dangerous for elderly people.
- **How it helps:** Prevents injuries and keeps her safe while she recovers.
---
**In summary:**  
These steps are designed to relieve your motherâ€™s pain, address the underlying cause, prevent complications, and keep her safe. Not all steps may be needed, but together they provide a comprehensive approach to managing sciatica, especially in elderly patients.
If you follow these steps, youâ€™ll be helping your mother get the right care, reduce her pain, and improve her quality of life. If you have more specific concerns or if her pain is not improving, please let me know so I can offer more targeted advice.</t>
  </si>
  <si>
    <t>My elderly mother has strong Nerve pain. What should I do?</t>
  </si>
  <si>
    <t>I'm sorry to hear your mother is experiencing strong nerve pain. While I am not a doctor, I can offer some general advice on steps you can take:
**1. Seek Medical Attention:**  
Nerve pain (neuropathic pain) can have many causes, such as diabetes, shingles, nerve compression, or other medical conditions. It's important to consult her primary care physician or a neurologist as soon as possible for a proper diagnosis and treatment plan.
**2. Monitor Symptoms:**  
Take note of:
- When the pain started and how severe it is
- Any other symptoms (numbness, weakness, tingling, fever, rash, etc.)
- What makes the pain better or worse
**3. Pain Management:**  
- **Over-the-counter pain relief:** Medications like acetaminophen or ibuprofen may help, but check with her doctor first, especially if she has other health conditions or takes other medications.
- **Prescription medications:** Doctors may prescribe medications specifically for nerve pain, such as gabapentin, pregabalin, or certain antidepressants.
- **Topical treatments:** Creams containing lidocaine or capsaicin may provide some relief.
**4. Non-Drug Approaches:**  
- Gentle massage, heat or cold packs (if appropriate)
- Physical therapy, if recommended by her doctor
- Relaxation techniques or mindfulness
**5. Watch for Red Flags:**  
Seek immediate medical attention if she experiences:
- Sudden, severe pain
- Weakness or paralysis
- Loss of bladder or bowel control
- Confusion or difficulty speaking
- High fever or rash
**6. Address Underlying Causes:**  
If her nerve pain is due to a known condition (like diabetes), managing that condition is crucial.
**7. Support and Comfort:**  
Chronic pain can be emotionally distressing. Offer emotional support and help her communicate her needs to healthcare providers.
**Summary:**  
Nerve pain in the elderly should always be evaluated by a healthcare professional. Please contact her doctor as soon as possible to discuss her symptoms and get appropriate care.
If you have more details (such as the location of the pain, any recent injuries, or other symptoms), I can provide more tailored information. But the most important step is to get her evaluated by a medical professional.</t>
  </si>
  <si>
    <t>Thatâ€™s a great question. Hereâ€™s how each step can help address your motherâ€™s nerve pain:
### 1. **Seek Medical Attention**
- **Why:** Nerve pain can have many causes, some of which may be serious or require specific treatment (like infections, diabetes, or nerve compression).
- **How it helps:** A doctor can diagnose the underlying cause and recommend the most effective treatment, which is the key to long-term relief.
### 2. **Monitor Symptoms**
- **Why:** Keeping track of symptoms helps the doctor understand the severity and possible causes.
- **How it helps:** Detailed information can lead to a faster, more accurate diagnosis and better treatment choices.
### 3. **Pain Management**
- **Why:** Nerve pain can be very uncomfortable and affect quality of life.
- **How it helps:** Medications and topical treatments can reduce pain and make her more comfortable while the underlying cause is being addressed.
### 4. **Non-Drug Approaches**
- **Why:** Not all pain responds to medication, and some people prefer or need additional options.
- **How it helps:** Techniques like heat/cold, gentle massage, or physical therapy can provide extra relief and improve mobility.
### 5. **Watch for Red Flags**
- **Why:** Some symptoms (like sudden weakness or loss of bladder control) can signal a medical emergency.
- **How it helps:** Recognizing these signs ensures she gets urgent care if needed, which can prevent serious complications.
### 6. **Address Underlying Causes**
- **Why:** Treating the root cause (like controlling diabetes or treating an infection) is essential for lasting relief.
- **How it helps:** This can stop the pain from getting worse and may even resolve it completely.
### 7. **Support and Comfort**
- **Why:** Chronic pain can be emotionally and physically draining.
- **How it helps:** Emotional support and good communication with healthcare providers can improve her overall well-being and help her stick to her treatment plan.
---
**In summary:**  
These steps are designed to ensure your mother gets the right diagnosis, effective pain relief, and treatment for the underlying cause of her nerve pain. This approach gives her the best chance for both immediate comfort and long-term improvement.
If you have more details about her pain (where it is, how long itâ€™s lasted, any other symptoms), I can help you understand what might be going on and what to discuss with her doctor. But the most important thing is to get her evaluated by a healthcare professional as soon as possible.</t>
  </si>
  <si>
    <t>I'm not a doctor, but I can offer some general advice. **Excruciating ear pain can be serious and may require prompt medical attention.** Hereâ€™s what you should do:
### **Immediate Steps**
1. **Assess for Emergency Signs:**
   - **Go to the ER or call emergency services if she has:**
     - High fever (over 102Â°F/39Â°C)
     - Severe headache, neck stiffness, or confusion
     - Swelling, redness, or tenderness behind the ear
     - Discharge of pus or blood from the ear
     - Sudden hearing loss
     - Dizziness, vomiting, or trouble walking
2. **If no emergency signs:**
   - **Pain Relief:** She can take over-the-counter pain relievers like acetaminophen (Tylenol) or ibuprofen (Advil), if she has no allergies or contraindications.
   - **Keep Ear Dry:** Avoid getting water in the ear.
   - **Do NOT insert anything into the ear** (including cotton swabs or drops unless prescribed).
   - **Warm Compress:** A warm (not hot) washcloth held against the ear may help relieve pain.
### **Next Steps**
- **See a Doctor ASAP:** Ear pain can be caused by infections (outer or middle ear), injury, or other serious conditions. She should see a healthcare provider as soon as possible for diagnosis and treatment.
- **If she has a history of ear problems, recent upper respiratory infection, or trauma to the ear, mention this to the doctor.**
### **Do NOT:**
- Do not use any ear drops unless prescribed.
- Do not try to clean the ear canal.
---
**Bottom line:**  
If the pain is truly excruciating or accompanied by any of the emergency signs above, seek medical attention immediately. Otherwise, manage pain and see a doctor as soon as possible.
If you have any doubts, **err on the side of caution and seek medical care right away.**</t>
  </si>
  <si>
    <t>Great question! Let me explain **how these steps help** and why they are important:
---
### 1. **Assess for Emergency Signs**
- **Why?** Some causes of severe ear pain can be life-threatening or lead to permanent damage (like a severe infection spreading to the brain or sudden hearing loss).
- **How does this help?** Quickly identifying and acting on emergency symptoms can save your sister from serious complications.
---
### 2. **Pain Relief (Acetaminophen/Ibuprofen)**
- **Why?** These medications reduce pain and inflammation, making her more comfortable while you seek further care.
- **How does this help?** They provide temporary relief but **do not treat the underlying cause**.
---
### 3. **Keep Ear Dry &amp; Avoid Inserting Objects**
- **Why?** Water or objects in the ear can worsen infections or cause injury.
- **How does this help?** Prevents further irritation or infection, which could make the pain worse.
---
### 4. **Warm Compress**
- **Why?** Warmth can soothe pain and relax muscles around the ear.
- **How does this help?** Offers gentle, temporary comfort.
---
### 5. **See a Doctor ASAP**
- **Why?** Only a healthcare professional can diagnose the cause (infection, injury, etc.) and prescribe the right treatment (antibiotics, ear drops, etc.).
- **How does this help?** **This is the most important step**â€”it addresses the root cause and prevents complications.
---
### 6. **Do NOT Use Unprescribed Ear Drops or Clean the Ear**
- **Why?** Some conditions (like a ruptured eardrum) can be made worse by drops or cleaning.
- **How does this help?** Prevents accidental harm.
---
## **Summary**
- **These steps are not a cure, but they help manage pain, prevent worsening, and ensure your sister gets the right treatment quickly.**
- **The real solution is seeing a doctor, who can diagnose and treat the underlying problem.**
---
**If the pain is severe or youâ€™re worried, donâ€™t waitâ€”get medical help right away.**</t>
  </si>
  <si>
    <t>I'm not a doctor, but I can offer some general advice. Toe pain in elderly people can have many causes, including:
- **Gout** (a type of arthritis)
- **Infection** (such as an ingrown toenail or cellulitis)
- **Injury** (sprain, fracture, or stubbed toe)
- **Bunions or corns**
- **Poor circulation** (peripheral artery disease)
- **Diabetes complications** (neuropathy, ulcers)
- **Arthritis** (osteoarthritis or rheumatoid arthritis)
**What you should do:**
1. **Assess the pain:**
   - Is the toe red, swollen, or warm?
   - Is there any wound, pus, or discoloration (blue/black)?
   - Is the pain sudden and severe?
   - Is he able to walk or move the toe?
   - Does he have a fever?
2. **Immediate action:**
   - If the toe is **severely swollen, red, hot, or has pus**, or if your grandfather has a **fever**, **see a doctor immediately**â€”this could be an infection.
   - If the toe is **blue, black, or numb**, or if he has **severe pain after an injury**, **seek emergency care**â€”this could be a sign of poor blood flow or a fracture.
   - If he has **diabetes** and there is any wound or ulcer, **see a doctor as soon as possible**.
3. **If the pain is mild and there are no alarming signs:**
   - Rest the foot and keep it elevated.
   - Apply ice (wrapped in a cloth) for 15-20 minutes at a time.
   - Use over-the-counter pain relief (like acetaminophen or ibuprofen) if he can take them safely.
   - Check his shoes for proper fit and comfort.
   - Monitor for any changes or worsening.
4. **Follow up:**
   - If the pain persists for more than a few days, or if it gets worse, **make an appointment with his doctor**.
**Important:**  
If your grandfather has **diabetes, poor circulation, or immune problems**, do not delay seeking medical advice, even for minor toe issues.
If you are unsure or worried, it's always best to **err on the side of caution and consult a healthcare professional**.
Would you like help identifying possible causes based on more specific symptoms?</t>
  </si>
  <si>
    <t>Great question! Let me explain **how each step helps address your grandfatherâ€™s toe pain**:
---
### 1. **Assess the Pain**
- **Why?** Understanding the severity and characteristics of the pain helps you decide if itâ€™s an emergency or something that can be managed at home.
- **How it helps:** It prevents delays in getting urgent care if needed (for example, for infections, fractures, or circulation problems).
---
### 2. **Immediate Action for Alarming Signs**
- **Why?** Some toe problems (like infections, poor blood flow, or severe injuries) can get worse quickly and may lead to serious complications, especially in elderly people.
- **How it helps:** Getting prompt medical attention can prevent permanent damage, serious illness, or even life-threatening complications.
---
### 3. **Home Care for Mild Pain**
- **Why?** If there are no warning signs, simple measures like rest, ice, and pain relief can help reduce inflammation and discomfort.
- **How it helps:** These steps can relieve pain, reduce swelling, and prevent further injury while you monitor the situation.
---
### 4. **Follow Up**
- **Why?** Some problems may not get better on their own or may worsen over time.
- **How it helps:** Seeing a doctor ensures that any underlying cause (like arthritis, gout, or chronic conditions) is properly diagnosed and treated.
---
### **Summary**
- **These steps help you decide if the problem is urgent or not.**
- **They provide safe ways to manage mild pain at home.**
- **They ensure you get professional help if the situation is serious or not improving.**
---
**Remember:**  
Toe pain in the elderly can sometimes be a sign of a serious problem. These steps are designed to keep your grandfather safe and comfortable, and to make sure he gets the right care at the right time.
If you tell me more about his symptoms (for example: how long heâ€™s had the pain, if thereâ€™s swelling, redness, fever, injury, or if he has diabetes), I can give more specific advice.</t>
  </si>
  <si>
    <t>My sister has excruciating Chest pain. What should I do?</t>
  </si>
  <si>
    <t>I'm **not a doctor**, but **chest pain can be a medical emergency**. If your sister is experiencing **excruciating chest pain**, **call emergency services (911 or your local emergency number) immediately**.
**While waiting for help:**
- **Keep her calm and seated**.
- **Do not let her eat or drink anything**.
- **If she has prescribed heart medication (like nitroglycerin), help her take it as directed**.
- **If she becomes unresponsive and is not breathing, start CPR if you are trained**.
**Seek emergency help especially if:**
- The pain is severe, crushing, or feels like pressure.
- The pain radiates to her arm, neck, jaw, or back.
- She is short of breath, sweating, nauseous, or lightheaded.
- She has a history of heart problems.
**Do not delay. Call for emergency help right now.**</t>
  </si>
  <si>
    <t>I understand your concern. Let me explain why these steps are important:
**Excruciating chest pain can be a sign of a life-threatening emergency, such as a heart attack.** In such cases, **immediate medical attention is critical**. The steps I provided are not meant to "solve" the underlying problem, but to ensure your sister gets the **fastest and safest possible care** until professionals arrive.
**Hereâ€™s how these steps help:**
1. **Calling emergency services:**  
   - Gets trained medical professionals to your location quickly.
   - They can provide life-saving treatment on the spot and transport her to a hospital.
2. **Keeping her calm and seated:**  
   - Reduces the strain on her heart and helps prevent the situation from worsening.
3. **Not giving food or drink:**  
   - Prevents complications if she needs emergency procedures.
4. **Helping with prescribed medication:**  
   - If she has heart medication, it may help relieve symptoms until help arrives.
5. **CPR if unresponsive:**  
   - Can keep her alive if her heart stops before professionals arrive.
**Chest pain can be caused by many things, but severe pain should always be treated as an emergency.**  
**The most important thing you can do is get her professional medical help immediately.**  
**Please call emergency services right now if you havenâ€™t already.**</t>
  </si>
  <si>
    <t>My sister has strong Earache. What should I do?</t>
  </si>
  <si>
    <t>I'm not a doctor, but I can offer some general advice on what to do if your sister has a strong earache:
### **Immediate Steps:**
1. **Assess Symptoms:**
   - Is she experiencing fever, hearing loss, dizziness, or discharge (pus or blood) from the ear?
   - Is the pain severe or accompanied by swelling/redness around the ear?
   - Is she a child or an adult?
2. **Pain Relief:**
   - Over-the-counter pain relievers like **acetaminophen (Tylenol)** or **ibuprofen (Advil)** can help reduce pain and fever (if present), unless she has allergies or contraindications.
   - Applying a **warm (not hot) compress** to the affected ear may provide some relief.
3. **Keep the Ear Dry:**
   - Avoid getting water in the ear (no swimming or inserting anything into the ear).
### **When to Seek Medical Attention:**
- **See a doctor as soon as possible if:**
  - The pain is severe or lasts more than 1-2 days.
  - There is **discharge** (pus or blood) from the ear.
  - She has a **high fever** (over 38.5Â°C/101.3Â°F).
  - She experiences **hearing loss, dizziness, or balance problems**.
  - There is **swelling, redness, or tenderness** behind or around the ear.
  - She is an infant or young child with a strong earache.
### **What NOT to Do:**
- **Do not insert anything** (cotton swabs, drops, etc.) into the ear unless prescribed by a doctor.
- **Do not use leftover antibiotics** or ear drops from previous illnesses.
### **Possible Causes:**
- **Ear infection** (middle ear or outer ear)
- **Earwax blockage**
- **Throat infection** (sometimes pain radiates to the ear)
- **Injury or trauma**
### **Summary:**
- Give pain relief and keep the ear dry.
- Watch for warning signs (discharge, fever, hearing loss, severe pain).
- **If in doubt, or if symptoms are severe or worsening, seek medical attention promptly.**
If you are very concerned or if she is in significant distress, **contact a healthcare provider or visit an urgent care center or emergency room.**
Let me know if you need more specific advice based on her age or other symptoms.</t>
  </si>
  <si>
    <t>Great question! Hereâ€™s **how these steps help** and why theyâ€™re important:
---
### 1. **Pain Relief (Acetaminophen/Ibuprofen, Warm Compress)**
- **How it helps:** These measures **reduce pain and fever**, making your sister more comfortable while you figure out the cause or wait for medical care.
- **Why it matters:** Earaches can be very painful, and pain relief is important for comfort and to help her rest.
---
### 2. **Keep the Ear Dry**
- **How it helps:** Prevents **worsening of infection** or irritation, especially if the earache is due to an infection or injury.
- **Why it matters:** Water in the ear can make some ear problems worse, especially infections.
---
### 3. **Assess Symptoms and Watch for Warning Signs**
- **How it helps:** Identifies if the earache is **serious or needs urgent medical attention** (e.g., if thereâ€™s discharge, high fever, hearing loss, or severe pain).
- **Why it matters:** Some earaches are minor and go away on their own, but others can be signs of a more serious infection or condition that needs a doctorâ€™s care.
---
### 4. **Seek Medical Attention When Needed**
- **How it helps:** A doctor can **diagnose the cause** (infection, wax, injury, etc.) and **prescribe the right treatment** (antibiotics, ear drops, etc.) if necessary.
- **Why it matters:** Some earaches, especially those caused by bacterial infections, **wonâ€™t get better without proper treatment**.
---
### 5. **What NOT to Do**
- **How it helps:** Prevents **making the problem worse** (e.g., by pushing wax deeper, causing injury, or using the wrong medication).
- **Why it matters:** Home remedies or inserting things into the ear can cause more harm than good.
---
## **Summary**
- **These steps help manage pain, prevent complications, and guide you on when to seek professional help.**
- **They donâ€™t â€œcureâ€ the earache directly, but they keep your sister safe and comfortable until you know the cause and get the right treatment.**
**If the pain is severe, lasts more than a day, or there are other concerning symptoms, seeing a doctor is the best way to solve the problem.** The doctor can find the cause and give the right treatment.
If you tell me more about her symptoms (age, fever, discharge, etc.), I can give more specific advice!</t>
  </si>
  <si>
    <t>I'm sorry to hear your sister is experiencing strong lower spinal pain. While I am not a doctor, I can offer some general advice on what you can do:
### **Immediate Steps:**
1. **Rest:** Encourage her to rest and avoid activities that worsen the pain.
2. **Positioning:** Lying on her back with a pillow under her knees or on her side with a pillow between her knees may help relieve pain.
3. **Cold/Heat Therapy:** Applying an ice pack (for the first 24-48 hours) or a heating pad (after 48 hours) to the lower back can sometimes help reduce pain and inflammation.
4. **Over-the-Counter Pain Relief:** Medications like acetaminophen or ibuprofen may help, but only if she has no allergies or contraindications.
### **When to Seek Medical Attention Immediately:**
- **Severe pain that does not improve with rest**
- **Numbness, tingling, or weakness in the legs**
- **Loss of bladder or bowel control**
- **Fever, unexplained weight loss, or recent trauma (like a fall or accident)**
- **Pain following a significant injury**
If any of these symptoms are present, **seek emergency medical care immediately**.
### **Next Steps:**
- If the pain is mild to moderate and not accompanied by the above warning signs, monitor her symptoms.
- If the pain persists for more than a few days, worsens, or is interfering with daily activities, she should see a healthcare provider for a proper diagnosis and treatment plan.
### **Do Not:**
- Do not attempt to "crack" or manipulate her spine.
- Do not ignore severe or worsening symptoms.
If you are unsure or worried, it is always best to err on the side of caution and consult a healthcare professional.
**If you provide more details (age, recent injuries, other symptoms), I can give more tailored advice.**</t>
  </si>
  <si>
    <t>Great question! Hereâ€™s how the steps I mentioned can help your sisterâ€™s lower spinal pain:
---
### **1. Rest**
- **How it helps:** Resting reduces strain on the lower back, giving inflamed or injured tissues a chance to heal.
### **2. Positioning**
- **How it helps:** Certain positions (like lying with a pillow under the knees) can relieve pressure on the spine and reduce pain.
### **3. Cold/Heat Therapy**
- **How it helps:** 
  - **Cold packs** reduce inflammation and numb sore tissues, especially in the first 24-48 hours.
  - **Heat packs** relax muscles and improve blood flow, which can help after the initial inflammation goes down.
### **4. Over-the-Counter Pain Relief**
- **How it helps:** Medications like ibuprofen or acetaminophen can reduce pain and inflammation, making it easier for her to rest and move.
### **5. Watching for Warning Signs**
- **How it helps:** Some symptoms (like numbness, weakness, or loss of bladder/bowel control) can signal a serious problem that needs urgent medical attention. Recognizing these signs early can prevent complications.
### **6. Seeing a Doctor if Needed**
- **How it helps:** If the pain doesnâ€™t improve or is severe, a doctor can diagnose the cause (like a herniated disc, muscle strain, or other issues) and recommend specific treatments (physical therapy, medications, or other interventions).
---
**In summary:**  
These steps are designed to provide immediate relief, prevent worsening, and help you recognize when professional help is needed. They donâ€™t â€œcureâ€ the problem but are safe first actions until a doctor can determine the exact cause and best treatment.
**If her pain is severe, persistent, or accompanied by other symptoms (like numbness or weakness), she should see a doctor as soon as possible.**</t>
  </si>
  <si>
    <t>Sinus pain</t>
  </si>
  <si>
    <t>My elderly grandfather has strong Sinus pain. What should I do?</t>
  </si>
  <si>
    <t>I'm not a doctor, but I can offer some general advice. If your elderly grandfather is experiencing strong sinus pain, here are some steps you can take:
### **Immediate Steps**
1. **Assess Severity:**
   - If he has **severe pain**, **high fever**, **confusion**, **vision changes**, **swelling around the eyes or forehead**, **difficulty breathing**, or **neck stiffness**, **seek medical attention immediately** (call emergency services).
2. **Comfort Measures:**
   - **Keep him hydrated** with water or clear fluids.
   - **Use a humidifier** or have him inhale steam (e.g., from a bowl of hot water or a warm shower) to help loosen mucus.
   - **Apply a warm compress** to the face (over the sinuses) to relieve pain.
   - **Encourage rest**.
3. **Over-the-Counter Relief:**
   - **Acetaminophen (Tylenol)** or **ibuprofen (Advil)** can help with pain, but check with his doctor or pharmacist first, especially if he has other health conditions or takes other medications.
   - **Saline nasal sprays** or **rinses** can help clear nasal passages.
### **When to See a Doctor**
- If the pain is **severe or persistent** (lasting more than a few days).
- If he develops **fever**, **confusion**, **vision changes**, or **swelling**.
- If he has a **weakened immune system** or other serious health conditions.
- If there is **bloody or green/yellow nasal discharge** that lasts more than a week.
### **Important Considerations for Elderly Patients**
- Elderly people are more susceptible to complications and medication side effects.
- Avoid **decongestants** (like pseudoephedrine or phenylephrine) unless approved by his doctor, as they can raise blood pressure and cause other side effects.
### **Summary**
- **Monitor his symptoms closely.**
- **Use gentle home remedies** for comfort.
- **Consult a healthcare provider** if symptoms are severe, persistent, or if you are unsure.
If you are ever in doubt or if his condition worsens, **contact his doctor or seek medical care right away**.
---
**This advice does not replace professional medical care. If you are concerned about his health, please contact a healthcare provider immediately.**</t>
  </si>
  <si>
    <t>Great question! Hereâ€™s how the steps I suggested can help your grandfather with his strong sinus pain:
---
### 1. **Assessing Severity**
- **Why:** Some symptoms (like confusion, vision changes, or swelling) can signal a serious infection or complication, especially in elderly people.
- **How it helps:** Ensures you get emergency help if needed, preventing dangerous outcomes.
### 2. **Comfort Measures**
- **Hydration:** Keeps mucus thin and easier to clear, which can relieve pressure and pain.
- **Humidifier/Steam:** Moist air helps loosen mucus and soothes irritated sinus passages.
- **Warm Compress:** Heat can reduce pain and pressure in the sinus area.
- **Rest:** Helps the body fight infection and recover.
### 3. **Over-the-Counter Relief**
- **Pain Relievers:** Medications like acetaminophen or ibuprofen can reduce pain and make him more comfortable.
- **Saline Nasal Spray/Rinse:** Helps clear out mucus and allergens, reducing congestion and pain.
### 4. **Knowing When to See a Doctor**
- **Why:** Some sinus infections or pain can become serious, especially in older adults. Early medical attention can prevent complications.
- **How it helps:** Ensures he gets the right treatment if his symptoms are severe or not improving.
### 5. **Special Considerations for Elderly**
- **Why:** Older adults are more sensitive to medication side effects and complications.
- **How it helps:** Avoids treatments that could be harmful, like certain decongestants.
---
**In summary:**  
These steps are designed to:
- Provide safe, immediate relief for his pain.
- Prevent complications by recognizing warning signs.
- Guide you on when to seek professional help.
**If his pain is severe, not improving, or youâ€™re worried, itâ€™s always best to contact a healthcare provider.**  
Let me know if you need more specific advice or have more details about his symptoms!</t>
  </si>
  <si>
    <t>My sister has excruciating Hip pain. What should I do?</t>
  </si>
  <si>
    <t>I'm sorry to hear your sister is in so much pain. **Excruciating hip pain** can have many causes, some of which may be serious. Hereâ€™s what you should do:
---
### **Immediate Actions:**
1. **Assess the Situation:**
   - **Is the pain sudden and severe?**
   - **Is she unable to move her leg or bear weight?**
   - **Is there visible deformity, swelling, or bruising?**
   - **Is she experiencing fever, chills, or feeling unwell?**
   - **Was there a recent fall or injury?**
2. **If any of the following are true, seek emergency medical help immediately:**
   - She cannot move her leg or hip.
   - There is obvious deformity.
   - She has severe pain after a fall or trauma.
   - She has fever, redness, or swelling (possible infection).
   - She is unable to bear any weight.
   - She has numbness, tingling, or loss of sensation in the leg.
---
### **If itâ€™s not an emergency:**
- **Help her rest** and avoid putting weight on the hip.
- **Apply ice** to the area for 15-20 minutes every hour to reduce pain and swelling.
- **Give over-the-counter pain relief** (like acetaminophen or ibuprofen) if she can take them safely.
- **Keep the leg elevated** if there is swelling.
---
### **Next Steps:**
- **Contact her doctor** as soon as possible for a proper evaluation.
- **Monitor for worsening symptoms** (increased pain, fever, inability to move, etc.).
---
### **Possible Causes (for your information):**
- Hip fracture (especially in older adults)
- Arthritis flare-up
- Bursitis or tendonitis
- Infection (septic arthritis)
- Sciatica or nerve impingement
---
**Bottom line:**  
If the pain is severe, sudden, or associated with injury, fever, or inability to move, **go to the emergency room or call emergency services right away**. Otherwise, arrange for her to see a healthcare provider as soon as possible.
If you have more details (age, recent injury, other symptoms), I can give more specific advice.</t>
  </si>
  <si>
    <t>Great question! Let me explain **how these steps help**:
---
### 1. **Assessing the Situation**
- **Why:** Some causes of excruciating hip pain are medical emergencies (like fractures, infections, or dislocations). Quickly identifying these can be life- or limb-saving.
- **How it helps:** Ensures you donâ€™t miss a serious problem that needs immediate treatment.
---
### 2. **Seeking Emergency Help (if needed)**
- **Why:** If your sister has symptoms like inability to move, severe pain after a fall, fever, or deformity, she may need urgent medical intervention (like surgery, antibiotics, or other treatments).
- **How it helps:** Prevents complications, permanent damage, or even life-threatening situations.
---
### 3. **Rest, Ice, and Pain Relief**
- **Why:** For less severe causes (like muscle strain or mild arthritis), these steps can reduce pain and swelling, and prevent further injury.
- **How it helps:** Provides comfort and may help the pain improve while you arrange for medical evaluation.
---
### 4. **Contacting a Doctor**
- **Why:** Only a healthcare professional can diagnose the exact cause of her pain and recommend the right treatment (medications, physical therapy, imaging, or surgery if needed).
- **How it helps:** Ensures she gets the correct diagnosis and treatment, which is the only way to truly solve the underlying problem.
---
### 5. **Monitoring for Worsening Symptoms**
- **Why:** Some conditions can get worse quickly. Watching for new or worsening symptoms helps you know if you need to seek emergency care.
- **How it helps:** Keeps her safe while waiting for medical evaluation.
---
**In summary:**  
These steps are designed to keep your sister safe, provide immediate comfort, and make sure she gets the right medical care as soon as possible. They donâ€™t â€œcureâ€ the problem directly, but they are the best way to ensure she gets the help she needs for her hip pain.
If you share more details about her age, how the pain started, and any other symptoms, I can give more tailored advice.</t>
  </si>
  <si>
    <t>My sister has strong Wrist pain. What should I do?</t>
  </si>
  <si>
    <t>I'm sorry to hear your sister is experiencing wrist pain. Here are some **general steps** you can take to help her, but please note that if the pain is **severe, sudden, associated with injury, swelling, numbness, or loss of function**, you should seek medical attention **immediately**.
### Immediate Steps:
1. **Rest:** Encourage her to rest the wrist and avoid activities that worsen the pain.
2. **Ice:** Apply an ice pack (wrapped in a cloth) to the wrist for 15-20 minutes every 2-3 hours to reduce pain and swelling.
3. **Compression:** Use an elastic bandage or wrist brace to provide support, but not too tight.
4. **Elevation:** Keep the wrist elevated above heart level to help reduce swelling.
5. **Pain Relief:** Over-the-counter pain relievers like acetaminophen or ibuprofen can help, if she has no allergies or contraindications.
### When to See a Doctor:
- **Severe pain or swelling**
- **Deformity or inability to move the wrist/fingers**
- **Numbness, tingling, or weakness**
- **Pain after a fall or injury**
- **Pain that does not improve after a few days of home care**
### Possible Causes:
- **Sprain or strain**
- **Repetitive strain injury (e.g., from typing, sports)**
- **Arthritis**
- **Carpal tunnel syndrome**
- **Fracture (broken bone)**
### What Not to Do:
- Do **not** try to "work through" the pain.
- Do **not** massage if there is swelling or suspected fracture.
If you are unsure or the pain is not improving, it's best to consult a healthcare professional for a proper diagnosis and treatment plan.
**If you can provide more details** (e.g., how the pain started, any injury, swelling, numbness, etc.), I can give more specific advice.</t>
  </si>
  <si>
    <t>Great question! Hereâ€™s **how each step helps** with wrist pain:
### 1. **Rest**
- **Why:** Prevents further injury and gives the tissues time to heal.
- **How it helps:** Reduces strain on the wrist, which can decrease pain and inflammation.
### 2. **Ice**
- **Why:** Cold reduces blood flow to the area, which helps decrease swelling and numbs the pain.
- **How it helps:** Lessens inflammation and provides temporary pain relief.
### 3. **Compression**
- **Why:** Gentle pressure can help limit swelling and support the wrist.
- **How it helps:** Stabilizes the joint and may prevent further injury.
### 4. **Elevation**
- **Why:** Keeping the wrist above heart level helps fluids drain away from the area.
- **How it helps:** Reduces swelling and discomfort.
### 5. **Pain Relief (Medication)**
- **Why:** Medications like ibuprofen or acetaminophen reduce pain and inflammation.
- **How it helps:** Makes your sister more comfortable and can help her rest and heal.
---
### **Why These Steps?**
These are **first-aid measures** for most minor wrist injuries or overuse. They help control pain and swelling, and prevent the problem from getting worse while you monitor for signs that need a doctorâ€™s attention.
---
### **When These Steps May Not Be Enough**
If the pain is due to a **serious injury** (like a fracture), an **infection**, or a **medical condition** (like carpal tunnel syndrome or arthritis), these steps may only provide temporary relief. Thatâ€™s why itâ€™s important to see a doctor if:
- The pain is severe or not improving
- There is obvious deformity, numbness, or loss of function
- There was a significant injury (like a fall)
---
**In summary:**  
These steps are meant to provide immediate relief and prevent further harm. If the pain is mild or due to overuse, she may recover with these measures. If not, or if youâ€™re worried, a doctor can provide a diagnosis and specific treatment.
**If you tell me more about how the pain started or what symptoms she has, I can give more tailored advice!**</t>
  </si>
  <si>
    <t>I'm sorry to hear your sister is experiencing strong lower spinal pain. While I am not a doctor, I can offer some general advice on what you can do:
### **Immediate Steps:**
1. **Rest:** Encourage her to rest and avoid activities that worsen the pain.
2. **Positioning:** Lying on her back with a pillow under her knees or on her side with a pillow between her knees may help relieve pain.
3. **Cold/Heat Therapy:** Applying an ice pack (for the first 24-48 hours) or a heating pad (after 48 hours) to the lower back can sometimes help reduce pain and inflammation.
4. **Over-the-counter Pain Relief:** Medications like acetaminophen or ibuprofen may help, but only if she has no allergies or contraindications.
### **When to Seek Medical Help Immediately:**
- **Severe pain that does not improve with rest**
- **Numbness, tingling, or weakness in the legs**
- **Loss of bladder or bowel control**
- **Fever, unexplained weight loss, or history of cancer**
- **Recent trauma (such as a fall or accident)**
If any of these symptoms are present, **seek emergency medical care immediately**.
### **Next Steps:**
- If the pain is severe, persistent, or associated with any of the warning signs above, **contact a healthcare professional as soon as possible**.
- If the pain is mild to moderate and not associated with any red flag symptoms, monitor her condition and consider seeing a doctor if it does not improve in a few days.
### **Do Not:**
- Do not attempt to "crack" her back or perform any manipulations.
- Do not ignore severe or worsening symptoms.
---
**Remember:** This advice is general and does not replace professional medical evaluation. If you are concerned about her condition, it is always safest to consult a healthcare provider.</t>
  </si>
  <si>
    <t>Great question! Let me explain **how each step can help** with your sisterâ€™s lower spinal pain, and why they are recommended:
---
### 1. **Rest**
- **How it helps:** Resting reduces strain on the lower back, giving inflamed or injured tissues a chance to heal.
- **Why:** Overuse or sudden movements can worsen pain or injury.
### 2. **Positioning**
- **How it helps:** Certain positions (like lying with a pillow under the knees) can take pressure off the spine and muscles, reducing pain.
- **Why:** Proper alignment can relieve tension and prevent further irritation.
### 3. **Cold/Heat Therapy**
- **How it helps:** 
  - **Cold (ice):** Reduces inflammation and numbs sore tissues, especially in the first 24-48 hours after pain starts.
  - **Heat:** Relaxes tight muscles and improves blood flow, which can help healing after the initial inflammation goes down.
- **Why:** These are simple, non-invasive ways to manage pain and swelling.
### 4. **Over-the-counter Pain Relief**
- **How it helps:** Medications like ibuprofen or acetaminophen can reduce pain and inflammation, making her more comfortable.
- **Why:** They provide temporary relief while the underlying issue heals or until she can see a doctor.
### 5. **Monitoring for Red Flags**
- **How it helps:** Watching for serious symptoms (like numbness, weakness, or loss of bladder/bowel control) ensures that you donâ€™t miss a potentially dangerous condition that needs urgent medical attention.
- **Why:** Some spinal problems can be emergencies and need immediate treatment.
### 6. **Seeking Medical Help**
- **How it helps:** A healthcare professional can diagnose the cause of the pain, recommend specific treatments, and rule out serious conditions.
- **Why:** Persistent or severe pain may need prescription medication, physical therapy, or further investigation (like X-rays or MRI).
---
### **Summary**
These steps are **first aid and supportive measures**. They may help relieve pain and prevent the problem from getting worse. However, if the pain is severe, persistent, or associated with warning signs, **seeing a doctor is essential** for proper diagnosis and treatment.
**If you tell me more about her symptoms (how long, how severe, any injuries, other symptoms), I can give more tailored advice.**</t>
  </si>
  <si>
    <t>Ankle sprain</t>
  </si>
  <si>
    <t>My elderly grandfather has strong Ankle sprain. What should I do?</t>
  </si>
  <si>
    <t>I'm not a doctor, but I can offer some general advice. An ankle sprain in an elderly person can be more serious than in younger people, due to increased risk of complications like fractures, slower healing, and risk of falling. Hereâ€™s what you should do:
**1. Assess the Injury:**
- If your grandfather cannot put any weight on the ankle, if the pain is severe, if the ankle looks deformed, or if there is numbness or tingling, **seek medical attention immediately**. These could be signs of a fracture or more serious injury.
- If there is only mild to moderate swelling and pain, and he can move the ankle a little, you can start basic care but still consider seeing a doctor soon.
**2. Initial Care (R.I.C.E. method):**
- **Rest:** Have him avoid putting weight on the ankle. Use crutches or a walker if needed.
- **Ice:** Apply an ice pack (wrapped in a towel) to the ankle for 15-20 minutes every 2-3 hours for the first 48 hours.
- **Compression:** Use an elastic bandage to wrap the ankle, but not too tightly.
- **Elevation:** Keep the ankle raised above heart level as much as possible to reduce swelling.
**3. Pain Management:**
- Over-the-counter pain relievers like acetaminophen or ibuprofen can help, but check with his doctor first, especially if he has other health conditions or takes other medications.
**4. Monitor for Complications:**
- Watch for increased swelling, bruising, inability to move toes, numbness, or signs of infection (redness, warmth, fever).
- If any of these occur, **seek medical attention immediately**.
**5. Medical Evaluation:**
- Itâ€™s important for elderly people to have a sprained ankle evaluated by a healthcare professional, as fractures can be missed and healing can be slower.
- The doctor may recommend an X-ray to rule out a fracture and provide advice on mobility aids, physical therapy, or a brace.
**6. Prevent Falls:**
- Make sure his environment is safe: remove tripping hazards, provide good lighting, and ensure he has support when moving around.
**Summary:**  
For a strong ankle sprain in an elderly person, **err on the side of caution and seek medical evaluation as soon as possible**. In the meantime, use R.I.C.E., manage pain, and prevent further injury.
If you are ever in doubt, or if the injury seems severe, **go to the emergency room or call your healthcare provider right away**.</t>
  </si>
  <si>
    <t>Great question! Hereâ€™s how each step helps your grandfather recover safely and reduces the risk of complications:
---
### 1. **Assess the Injury**
- **Why?** Elderly people are more likely to have fractures or serious injuries even with minor trauma. Quick assessment ensures you donâ€™t miss a more serious problem that needs urgent care.
### 2. **R.I.C.E. (Rest, Ice, Compression, Elevation)**
- **Rest:** Prevents further injury and allows healing to begin.
- **Ice:** Reduces swelling and pain, which can speed up recovery.
- **Compression:** Minimizes swelling and provides support.
- **Elevation:** Helps drain excess fluid, reducing swelling and discomfort.
### 3. **Pain Management**
- **Why?** Keeping pain under control helps your grandfather stay comfortable and reduces stress on his body. It also helps him sleep and eat better, which are important for healing.
### 4. **Monitor for Complications**
- **Why?** Elderly people are at higher risk for complications like blood clots, infections, or missed fractures. Early detection of problems means you can get help before things get worse.
### 5. **Medical Evaluation**
- **Why?** A doctor can confirm the diagnosis, rule out a fracture, and provide a treatment plan. They may also recommend physical therapy, which is important for regaining strength and balance.
### 6. **Prevent Falls**
- **Why?** After an ankle injury, your grandfather is at higher risk of falling again, which could cause more serious injuries. Making his environment safer helps prevent this.
---
**In summary:**  
These steps are designed to reduce pain and swelling, promote healing, prevent further injury, and catch any serious problems early. For elderly people, these precautions are especially important because their bodies heal more slowly and are more vulnerable to complications.
**Remember:**  
If youâ€™re ever unsure, or if your grandfatherâ€™s pain is severe, he canâ€™t walk, or the ankle looks deformed, **see a doctor right away**. These steps are first aid, not a substitute for professional medical care.</t>
  </si>
  <si>
    <t>Knee pain</t>
  </si>
  <si>
    <t>I have strong Knee pain. What should I do?</t>
  </si>
  <si>
    <t>I'm sorry to hear you're experiencing knee pain. While I can't diagnose or treat medical conditions, I can offer some general advice. However, **if your knee pain is severe, associated with swelling, redness, inability to bear weight, deformity, fever, or if you had a recent injury**, you should seek medical attention **immediately**.
For general knee pain, here are some steps you can try:
### 1. **Rest**
- Avoid activities that make the pain worse.
- Try not to put too much weight on your knee.
### 2. **Ice**
- Apply an ice pack (wrapped in a cloth) to your knee for 15-20 minutes every 2-3 hours.
### 3. **Compression**
- Use an elastic bandage or knee brace to help reduce swelling.
### 4. **Elevation**
- Keep your knee raised above the level of your heart when possible.
### 5. **Pain Relief**
- Over-the-counter pain relievers like acetaminophen (Tylenol) or ibuprofen (Advil, Motrin) may help, **if you have no contraindications**.
### 6. **Gentle Movement**
- Avoid complete immobility. Try gentle range-of-motion exercises if you can do so without pain.
### 7. **Monitor Your Symptoms**
- If the pain persists for more than a few days, gets worse, or is accompanied by other symptoms (swelling, redness, warmth, fever, inability to move the knee), see a healthcare provider.
### 8. **See a Doctor If:**
- You can't bear weight on your knee.
- Your knee is very swollen or deformed.
- You have a fever or feel unwell.
- The pain started after a significant injury (fall, twist, blow).
- The pain is severe and not improving.
### **Prevention and Long-Term Care**
- Maintain a healthy weight.
- Strengthen the muscles around your knee (quadriceps, hamstrings).
- Wear appropriate footwear.
- Warm up before exercise.
---
**Remember:** This advice is general and may not be suitable for everyone. If you have other health conditions or concerns, or if your pain is severe or persistent, please consult a healthcare professional for a proper diagnosis and treatment plan.</t>
  </si>
  <si>
    <t>Great question! Hereâ€™s **how each step can help with knee pain**:
---
### 1. **Rest**
- **Why:** Reduces stress on the knee, allowing any irritated or injured tissues to heal.
- **How it helps:** Prevents further damage and gives your body time to recover.
### 2. **Ice**
- **Why:** Cold reduces inflammation and numbs the area.
- **How it helps:** Decreases swelling and can relieve pain.
### 3. **Compression**
- **Why:** Gentle pressure helps limit swelling and supports the knee.
- **How it helps:** Reduces fluid buildup and provides stability.
### 4. **Elevation**
- **Why:** Raising your knee above your heart helps fluids drain away from the area.
- **How it helps:** Reduces swelling and discomfort.
### 5. **Pain Relief (Medications)**
- **Why:** Medications like ibuprofen or acetaminophen reduce pain and inflammation.
- **How it helps:** Makes you more comfortable and can help you move more easily.
### 6. **Gentle Movement**
- **Why:** Keeps the joint from becoming stiff and maintains flexibility.
- **How it helps:** Prevents loss of motion and muscle weakness.
### 7. **Monitor Your Symptoms**
- **Why:** Some knee pain can be a sign of a more serious problem.
- **How it helps:** Ensures you get medical help if your condition worsens.
---
### **Why These Steps Work**
- **Most mild knee pain is due to overuse, minor injuries, or inflammation.** The above steps are designed to reduce inflammation, support healing, and prevent further injury.
- **If your pain is due to a more serious issue (like a ligament tear, fracture, or infection), these steps may not be enough, and youâ€™ll need medical care.**
---
**If your pain does not improve after a few days, or if it gets worse, itâ€™s important to see a doctor.** They can diagnose the exact cause and recommend specific treatments (like physical therapy, stronger medications, or imaging tests).
**Let me know if you have more details about your pain (how it started, what makes it better or worse, any swelling, etc.)â€”I can give more tailored advice!**</t>
  </si>
  <si>
    <t>My elderly mother has strong Toothache. What should I do?</t>
  </si>
  <si>
    <t>I'm not a doctor, but I can offer some general advice. If your elderly mother is experiencing a strong toothache, here are some steps you can take:
### 1. **Assess the Situation**
- **Check for other symptoms:** Is there swelling, fever, difficulty swallowing, or trouble breathing? If so, **seek emergency medical care immediately**.
- **Pain severity:** If the pain is severe and unmanageable, urgent dental care is needed.
### 2. **Provide Comfort**
- **Pain relief:** Over-the-counter painkillers like acetaminophen (Tylenol) or ibuprofen (Advil) can help, **if she is allowed to take them** (check for allergies or interactions with her other medications).
- **Cold compress:** Apply a cold pack to the outside of her cheek for 15-20 minutes at a time to reduce pain and swelling.
- **Saltwater rinse:** Have her gently rinse her mouth with warm salt water (1/2 teaspoon salt in 1 cup warm water) to help clean the area.
### 3. **Avoid Certain Actions**
- **Do not place aspirin directly on the tooth or gums**â€”this can cause burns.
- **Avoid very hot, cold, or sugary foods and drinks** that may worsen the pain.
### 4. **Contact a Dentist**
- **Call her dentist as soon as possible** to schedule an urgent appointment. Toothaches can be caused by infections, abscesses, cavities, or gum disease, all of which require professional treatment.
### 5. **Monitor for Emergency Signs**
- **Go to the ER or call emergency services if she has:**
  - Swelling of the face or jaw
  - Difficulty breathing or swallowing
  - High fever
  - Confusion or lethargy
---
**Summary:**  
Help her manage the pain with safe home remedies, avoid irritants, and contact a dentist promptly. If there are any signs of a serious infection or if her general health is affected, seek emergency care.
If you have any doubts or her condition worsens, **err on the side of caution and seek medical attention immediately**.</t>
  </si>
  <si>
    <t>Great question! Hereâ€™s how each step helps address your motherâ€™s toothache:
---
### 1. **Assess the Situation**
- **Why?** Some toothaches are signs of serious infections or other health emergencies, especially in elderly people. Checking for severe symptoms helps you decide if you need emergency care right away.
### 2. **Provide Comfort**
- **Why?** These steps (painkillers, cold compress, saltwater rinse) can temporarily reduce pain and swelling, making her more comfortable until she can see a dentist. They do **not** cure the underlying problem, but they help manage symptoms.
### 3. **Avoid Certain Actions**
- **Why?** Some home remedies (like putting aspirin on the tooth) can actually cause harm. Avoiding hot/cold/sugary foods prevents further irritation and pain.
### 4. **Contact a Dentist**
- **Why?** Most toothaches are caused by problems (like cavities, infections, or gum disease) that only a dentist can properly diagnose and treat. Home care is just a temporary measureâ€”**professional dental care is essential to actually solve the problem**.
### 5. **Monitor for Emergency Signs**
- **Why?** If the toothache is due to a serious infection, it can spread and become life-threatening, especially in elderly people. Watching for these signs ensures you get emergency help if needed.
---
**In summary:**  
- The steps help you keep your mother comfortable and safe while you arrange for the real solution: a dental visit.
- They also help you recognize if the situation is an emergency, so you can act quickly if needed.
- Ultimately, only a dentist can fix the root cause of a toothache, but these steps help you manage the situation until then.
**If you have any doubts or her pain is severe, donâ€™t waitâ€”seek professional help as soon as possible.**</t>
  </si>
  <si>
    <t>I have strong Wrist tendonitis. What should I do?</t>
  </si>
  <si>
    <t>I'm not a doctor, but I can offer some general advice for managing wrist tendonitis. However, **it's important to consult a healthcare professional** for a proper diagnosis and personalized treatment plan, especially if your symptoms are severe or not improving.
**General steps for managing wrist tendonitis:**
1. **Rest:**  
   Avoid activities that aggravate your symptoms. Give your wrist time to heal.
2. **Ice:**  
   Apply an ice pack (wrapped in a cloth) to your wrist for 15-20 minutes every few hours to reduce pain and swelling.
3. **Compression:**  
   Use a wrist brace or wrap to support your wrist and limit movement, but don't wrap it too tightly.
4. **Elevation:**  
   Keep your wrist elevated above heart level when possible to help reduce swelling.
5. **Over-the-counter pain relief:**  
   Nonsteroidal anti-inflammatory drugs (NSAIDs) like ibuprofen can help with pain and inflammation (if you can take them safely).
6. **Gentle stretching and strengthening:**  
   Once the pain starts to improve, gentle stretching and strengthening exercises may help, but only under the guidance of a healthcare provider or physical therapist.
7. **Modify activities:**  
   Identify and modify or avoid activities that caused the tendonitis (e.g., repetitive wrist movements, poor ergonomics).
8. **See a healthcare professional if:**
   - The pain is severe or persistent
   - You have numbness, tingling, or weakness
   - There is significant swelling, redness, or warmth
   - Home treatment doesn't help after a week or two
**Remember:**  
Early and appropriate treatment can prevent chronic problems. If in doubt, see a doctor or physical therapist for an accurate diagnosis and tailored treatment plan.
**If you experience sudden, severe pain, loss of function, or signs of infection (fever, redness, warmth), seek medical attention immediately.**</t>
  </si>
  <si>
    <t>Great question! Hereâ€™s **how each step helps with wrist tendonitis**:
### 1. **Rest**
- **Why:** Tendonitis is inflammation of a tendon, often caused by overuse or repetitive motion.
- **How it helps:** Resting your wrist gives the inflamed tendon time to heal and prevents further irritation.
### 2. **Ice**
- **Why:** Inflammation causes pain and swelling.
- **How it helps:** Applying ice reduces blood flow to the area, which can decrease swelling and numb pain.
### 3. **Compression**
- **Why:** Swelling can worsen pain and slow healing.
- **How it helps:** A brace or wrap supports the wrist, limits movement, and helps control swelling.
### 4. **Elevation**
- **Why:** Gravity can cause fluid to pool in the wrist, increasing swelling.
- **How it helps:** Elevating your wrist above heart level helps drain excess fluid and reduce swelling.
### 5. **Over-the-counter pain relief (NSAIDs)**
- **Why:** Inflammation is the main source of pain in tendonitis.
- **How it helps:** NSAIDs like ibuprofen reduce inflammation and pain, making it easier to rest and heal.
### 6. **Gentle stretching and strengthening**
- **Why:** Once pain improves, stiffness and weakness can remain.
- **How it helps:** Gentle exercises restore flexibility and strength, helping prevent future injuries. But these should only be started when pain is better and ideally under professional guidance.
### 7. **Modify activities**
- **Why:** Repeating the same motions or using poor ergonomics can cause tendonitis to return.
- **How it helps:** Changing how you use your wrist (e.g., better posture, ergonomic tools, taking breaks) prevents re-injury.
### 8. **See a healthcare professional if needed**
- **Why:** Sometimes tendonitis is severe, persistent, or caused by something more serious.
- **How it helps:** A professional can diagnose the problem, rule out other issues, and provide advanced treatments (like physical therapy, splinting, or injections).
---
**In summary:**  
These steps reduce inflammation, relieve pain, and allow the tendon to heal. They also help prevent the problem from coming back. If you donâ€™t improve, a healthcare provider can offer more specific treatments.
**If you have any doubts or your symptoms are severe, please see a doctor.**</t>
  </si>
  <si>
    <t>My elderly grandfather has strong Elbow pain. What should I do?</t>
  </si>
  <si>
    <t>I'm not a doctor, but I can offer some general advice. Elbow pain in an elderly person can have many causes, including:
- **Arthritis** (osteoarthritis or rheumatoid arthritis)
- **Bursitis** (inflammation of the fluid-filled sac)
- **Tendonitis** (such as "tennis elbow" or "golfer's elbow")
- **Injury** (fall, bump, or overuse)
- **Infection** (rare, but possible, especially if the area is red, warm, or swollen)
**What you should do:**
1. **Assess the situation:**
   - Is the pain severe or sudden?
   - Is there swelling, redness, warmth, or deformity?
   - Is he unable to move his arm or hand?
   - Is he feeling unwell (fever, chills)?
2. **If any of the following are present, seek medical attention immediately:**
   - Severe pain after a fall or injury
   - Obvious deformity or inability to move the arm
   - Signs of infection (redness, warmth, swelling, fever)
   - Numbness or tingling in the hand or fingers
3. **If the pain is mild to moderate:**
   - **Rest** the elbow and avoid activities that worsen the pain.
   - **Apply ice** (wrapped in a cloth) for 15-20 minutes every few hours to reduce pain and swelling.
   - **Elevate** the arm if possible.
   - **Over-the-counter pain relief** (such as acetaminophen or ibuprofen) may help, but check with his doctor first, especially if he has other health conditions or takes other medications.
   - **Monitor** for worsening symptoms.
4. **Schedule a visit with his doctor** if: 
   - The pain persists for more than a few days
   - The pain is interfering with daily activities
   - There is swelling, redness, or warmth
   - He has a history of joint problems or other health concerns
**Important:**  
If you are ever unsure, or if your grandfather's pain is severe, sudden, or associated with other concerning symptoms, it's best to seek medical attention promptly.
Would you like more information on possible causes or home care tips?</t>
  </si>
  <si>
    <t>Great question! Hereâ€™s how the steps I suggested can help address your grandfatherâ€™s elbow pain:
### 1. **Assess the Situation**
- **Why?** Quickly checking for severe symptoms (like deformity, inability to move, or signs of infection) helps you decide if urgent medical care is needed. Some elbow problems can be emergencies, especially in elderly people.
### 2. **Seek Medical Attention if Needed**
- **Why?** If there are signs of a serious problem (like a broken bone, infection, or nerve damage), prompt medical care can prevent complications and ensure the best outcome.
### 3. **Home Care for Mild/Moderate Pain**
- **Rest:** Prevents further injury and gives the elbow a chance to heal.
- **Ice:** Reduces swelling and numbs pain.
- **Elevation:** Helps decrease swelling.
- **Pain Relief:** Makes your grandfather more comfortable and can reduce inflammation (if using ibuprofen, for example).
- **Monitoring:** Ensures you catch any worsening symptoms early.
### 4. **Follow-Up with a Doctor**
- **Why?** If the pain doesnâ€™t improve, a doctor can diagnose the underlying cause (arthritis, bursitis, tendonitis, etc.) and recommend specific treatments, such as physical therapy, medications, or other interventions.
---
**In summary:**  
These steps help you:
- Rule out emergencies
- Provide safe, basic care at home
- Know when to seek professional help
- Prevent the problem from getting worse
**Remember:**  
Elbow pain in the elderly can sometimes be a sign of a more serious issue, so if youâ€™re ever in doubt, itâ€™s always safest to consult a healthcare professional.
If you tell me more about his symptoms (how long heâ€™s had the pain, what makes it better or worse, any swelling or redness, etc.), I can give more tailored advice!</t>
  </si>
  <si>
    <t>I'm not a doctor, but I can offer some general advice. **Excruciating heartburn** can sometimes be a sign of a serious condition, such as a heart attack, especially if it is sudden, severe, or associated with other symptoms.
**If your sister has any of the following symptoms, call emergency services (911 or your local emergency number) immediately:**
- Chest pain or pressure that radiates to the arm, neck, jaw, or back
- Shortness of breath
- Sweating
- Nausea or vomiting
- Dizziness or fainting
- Pain that is not relieved by antacids
**If it is just severe heartburn and not associated with the above symptoms:**
1. **Have her sit upright** and avoid lying down.
2. **Loosen tight clothing** around her waist.
3. **Offer water** to sip slowly.
4. **Consider an over-the-counter antacid** (like Tums, Maalox, or Mylanta) if she has no allergies or contraindications.
5. **Avoid food and drinks** that can worsen heartburn (spicy, fatty foods, caffeine, alcohol).
**However, if the pain is truly excruciating, lasts more than a few minutes, or you are unsure if it is heartburn or something more serious, seek medical attention immediately.**
**When in doubt, it is always safer to get checked by a healthcare professional.** Heart attacks in women can sometimes present as heartburn or indigestion.
**Summary:**  
- If there are any concerning symptoms or doubt, call emergency services.
- If it is just heartburn, try the above steps, but seek medical help if it does not improve quickly.
**Your sister's safety is the top priority.**</t>
  </si>
  <si>
    <t>Great question. Let me explain **how each step helps** and why they are important:
### 1. **Sit Upright**
- **Why:** Lying down can make heartburn worse because stomach acid can more easily flow back into the esophagus.
- **How it helps:** Sitting up uses gravity to keep acid in the stomach, which can reduce the burning sensation.
### 2. **Loosen Tight Clothing**
- **Why:** Tight clothes, especially around the waist, can put pressure on the stomach and push acid upward.
- **How it helps:** Loosening clothing relieves this pressure and may reduce symptoms.
### 3. **Sip Water Slowly**
- **Why:** Water can help wash acid back down into the stomach and dilute it.
- **How it helps:** This may provide temporary relief from the burning feeling.
### 4. **Over-the-Counter Antacid**
- **Why:** Antacids neutralize stomach acid.
- **How it helps:** They can quickly relieve heartburn symptoms for many people.
### 5. **Avoid Trigger Foods/Drinks**
- **Why:** Certain foods and drinks (spicy, fatty, caffeine, alcohol) can make heartburn worse.
- **How it helps:** Avoiding these can prevent symptoms from getting worse.
---
### **Why Seek Medical Help?**
- **Heartburn can sometimes be confused with more serious conditions, like a heart attack.**
- If the pain is severe, lasts a long time, or is accompanied by other symptoms (chest pain, shortness of breath, sweating, etc.), it could be something more dangerous.
- **Getting medical help ensures your sister gets the right treatment and rules out life-threatening problems.**
---
### **Summary**
- These steps can help relieve mild to moderate heartburn.
- If the pain is severe or youâ€™re unsure, **medical attention is the safest option**.
**If you have any doubts or the pain is not improving, please seek medical help immediately.**</t>
  </si>
  <si>
    <t>Neck stiffness</t>
  </si>
  <si>
    <t>My sister has strong Neck stiffness. What should I do?</t>
  </si>
  <si>
    <t>I'm not a doctor, but I can offer some general advice. Neck stiffness can have many causes, ranging from minor muscle strain to more serious conditions. Hereâ€™s what you should consider:
### **When to Seek Immediate Medical Attention**
Neck stiffness **with any of the following symptoms** can be a sign of a serious condition (like meningitis or a spinal injury) and requires **immediate medical attention**:
- **Fever**
- **Severe headache**
- **Nausea or vomiting**
- **Sensitivity to light**
- **Rash**
- **Confusion or altered mental state**
- **Recent trauma or injury to the neck**
- **Weakness, numbness, or tingling in arms or legs**
- **Difficulty moving the neck at all**
If your sister has **any of these symptoms**, **go to the emergency room or call emergency services immediately**.
---
### **If There Are No Alarming Symptoms**
If the neck stiffness is mild and not accompanied by the above symptoms, you can try the following at home:
- **Rest:** Avoid activities that strain the neck.
- **Apply heat or cold:** Use a warm compress or heating pad, or try an ice pack for 15-20 minutes at a time.
- **Gentle stretching:** Slowly and gently move the neck side to side and up and down, but **do not force any movement**.
- **Over-the-counter pain relief:** Ibuprofen or acetaminophen can help, if she has no allergies or contraindications.
- **Good posture:** Encourage her to maintain good posture, especially if she spends a lot of time at a desk or on devices.
---
### **When to See a Doctor (Non-Emergency)**
- If the stiffness **lasts more than a few days**
- If it **worsens** or is **severe**
- If it **interferes with daily activities**
- If there is **no clear cause** (like recent exercise or poor sleeping position)
---
### **Summary**
- **Seek emergency care** if neck stiffness is accompanied by fever, severe headache, confusion, rash, or neurological symptoms.
- For mild cases, try rest, heat/cold, gentle stretching, and OTC pain relief.
- See a doctor if it persists or worsens.
If you are ever in doubt, it is always safest to consult a healthcare professional.</t>
  </si>
  <si>
    <t>Great question! Let me explain **how each step can help** with your sisterâ€™s neck stiffness, and why they are recommended:
---
### 1. **Emergency Symptoms: Why Seek Immediate Help?**
- **Reason:** Some causes of neck stiffness (like meningitis, serious infections, or spinal injuries) can be life-threatening and need urgent treatment.
- **How it helps:** Rapid medical attention can prevent complications, permanent damage, or even save a life.
---
### 2. **Rest**
- **Reason:** Overuse, poor posture, or minor strains are common causes of neck stiffness.
- **How it helps:** Resting the neck allows inflamed or strained muscles and ligaments to heal.
---
### 3. **Heat or Cold Application**
- **Reason:** Heat relaxes tight muscles and improves blood flow; cold reduces inflammation and numbs pain.
- **How it helps:** These can provide quick relief from pain and stiffness, making movement easier.
---
### 4. **Gentle Stretching**
- **Reason:** Gentle movement can prevent the neck from becoming more stiff and helps maintain flexibility.
- **How it helps:** It can gradually restore normal movement and reduce discomfort, but only if done gently and without pain.
---
### 5. **Over-the-Counter Pain Relief**
- **Reason:** Medications like ibuprofen or acetaminophen reduce pain and inflammation.
- **How it helps:** They make your sister more comfortable and may help her move her neck more easily.
---
### 6. **Good Posture**
- **Reason:** Poor posture (like looking down at a phone or slouching) can strain neck muscles.
- **How it helps:** Correcting posture prevents further strain and helps the neck heal.
---
### 7. **When to See a Doctor**
- **Reason:** Persistent, worsening, or unexplained neck stiffness may be a sign of an underlying problem that needs professional evaluation.
- **How it helps:** A doctor can diagnose the cause and recommend specific treatments, such as physical therapy, prescription medications, or further tests.
---
## **Summary Table**
| Step                        | How it Helps                                   |
|-----------------------------|------------------------------------------------|
| Emergency care              | Prevents life-threatening complications        |
| Rest                        | Allows healing of strained muscles             |
| Heat/Cold                   | Reduces pain and inflammation                  |
| Gentle stretching           | Maintains flexibility, reduces stiffness       |
| Pain relief                 | Eases discomfort, improves movement           |
| Good posture                | Prevents further strain                       |
| Doctor visit                | Ensures proper diagnosis and treatment         |
---
**In short:**  
These steps are designed to address the most common and most serious causes of neck stiffness, provide relief, and ensure your sister gets the right care if her symptoms are severe or donâ€™t improve.
If you have more details about her symptoms, I can give more specific advice!</t>
  </si>
  <si>
    <t>I have strong Facial pain. What should I do?</t>
  </si>
  <si>
    <t>I'm sorry you're experiencing strong facial pain. While I can't diagnose you, I can offer some general advice:
**Possible causes of facial pain include:**
- Sinus infection (sinusitis)
- Dental problems (tooth abscess, gum infection)
- Nerve issues (trigeminal neuralgia)
- Injury or trauma
- Migraine or cluster headache
- Shingles (herpes zoster)
- Temporomandibular joint (TMJ) disorder
**What you should do:**
1. **Assess for emergency symptoms:**  
   Seek immediate medical attention if you have:
   - Sudden, severe pain
   - High fever
   - Swelling of the face or eyes
   - Difficulty breathing or swallowing
   - Vision changes
   - Confusion or loss of consciousness
2. **If not an emergency:**  
   - Take note of any other symptoms (fever, nasal discharge, dental pain, rash, etc.).
   - Use over-the-counter pain relief (acetaminophen or ibuprofen) if you can take them safely.
   - Apply a cold or warm compress to the area for comfort.
   - Avoid chewing on the affected side if it worsens the pain.
3. **Contact a healthcare provider soon if:**
   - The pain is severe or persistent
   - You have swelling, redness, or pus
   - You have dental pain or recent dental work
   - You develop a rash, especially with blisters
   - Over-the-counter medications do not help
**Do not ignore strong or worsening facial pain.**  
A healthcare professional can help determine the cause and the best treatment. If in doubt, it's always safest to seek medical advice.
If you provide more details (location, duration, associated symptoms), I can offer more tailored guidance.</t>
  </si>
  <si>
    <t>Great question! Hereâ€™s how the steps I suggested can help address your facial pain:
---
### 1. **Assess for Emergency Symptoms**
- **Why?** Some causes of facial pain can be life-threatening (like severe infections or issues affecting your airway or brain). Recognizing these signs ensures you get urgent care if needed, which can be life-saving.
### 2. **If Not an Emergency: Self-Care and Symptom Tracking**
- **Why?** Over-the-counter pain relief and compresses can help manage pain temporarily. Tracking your symptoms helps you and your healthcare provider identify patterns or causes (like sinus infection, dental issues, or nerve pain).
### 3. **Contact a Healthcare Provider**
- **Why?** Many causes of facial pain (like infections, dental abscesses, or nerve problems) require specific treatments such as antibiotics, dental procedures, or prescription medications. A healthcare provider can diagnose the underlying cause and recommend the right treatment, which is the most effective way to solve your problem.
---
**In summary:**  
These steps are designed to:
- **Keep you safe** by identifying emergencies.
- **Provide temporary relief** while you seek help.
- **Guide you to the right care** so the underlying problem can be properly treated.
**If you share more details about your pain (location, duration, other symptoms), I can help you narrow down possible causes and next steps.**</t>
  </si>
  <si>
    <t>Back stiffness</t>
  </si>
  <si>
    <t>My sister has strong Back stiffness. What should I do?</t>
  </si>
  <si>
    <t>I'm not a doctor, but I can offer some general advice for dealing with back stiffness. However, if your sister is experiencing **severe pain, numbness, weakness, fever, loss of bladder/bowel control, or recent trauma**, she should seek medical attention immediately.
For general back stiffness:
### 1. **Rest and Gentle Movement**
- Encourage her to avoid strenuous activities, but **complete bed rest is not recommended**. Gentle movement and walking can help prevent stiffness from worsening.
### 2. **Apply Heat or Cold**
- **Heat:** A warm compress or heating pad can help relax tight muscles.
- **Cold:** An ice pack can reduce inflammation if the stiffness is due to a recent injury.
### 3. **Gentle Stretching**
- Gentle stretching exercises, such as knee-to-chest or cat-cow stretches, can help relieve stiffness. She should avoid any movement that causes pain.
### 4. **Over-the-Counter Pain Relief**
- Non-prescription medications like ibuprofen or acetaminophen can help with discomfort, but she should follow the recommended dosage and check for any contraindications.
### 5. **Good Posture**
- Encourage her to maintain good posture when sitting or standing, and use supportive chairs.
### 6. **Hydration and Nutrition**
- Staying hydrated and eating a balanced diet can support muscle health.
### 7. **Monitor Symptoms**
- If the stiffness persists for more than a week, worsens, or is accompanied by other symptoms (like those mentioned above), she should see a healthcare professional.
---
**When to See a Doctor:**
- Severe or worsening pain
- Numbness, tingling, or weakness in the legs
- Loss of bladder or bowel control
- Fever or unexplained weight loss
- Recent injury or trauma
If you are concerned or unsure, it's always best to consult a healthcare provider for a proper diagnosis and treatment plan.
**Would you like some specific stretching exercises or more information on when to see a doctor?**</t>
  </si>
  <si>
    <t>Great question! Hereâ€™s **how each step can help with back stiffness**:
---
### 1. **Rest and Gentle Movement**
- **Why:** Complete bed rest can actually make stiffness worse. Gentle movement keeps blood flowing to the muscles and joints, which helps them heal and prevents them from getting tighter.
### 2. **Apply Heat or Cold**
- **Why:** 
  - **Heat** relaxes tight muscles and increases blood flow, which can reduce stiffness.
  - **Cold** can reduce inflammation if the stiffness is due to a recent strain or injury.
### 3. **Gentle Stretching**
- **Why:** Stretching helps lengthen tight muscles and improve flexibility, which can directly reduce stiffness and prevent it from coming back.
### 4. **Over-the-Counter Pain Relief**
- **Why:** Medications like ibuprofen or acetaminophen can reduce pain and inflammation, making it easier for your sister to move and stretch.
### 5. **Good Posture**
- **Why:** Poor posture can strain back muscles and make stiffness worse. Good posture reduces unnecessary stress on the back.
### 6. **Hydration and Nutrition**
- **Why:** Muscles need water and nutrients to function well. Dehydration or poor nutrition can make muscle stiffness worse.
### 7. **Monitor Symptoms**
- **Why:** Some causes of back stiffness are serious (like nerve problems or infections). Monitoring symptoms helps catch these early so she can get the right treatment.
---
**In summary:**  
These steps are designed to relieve muscle tension, reduce inflammation, and prevent further injury. Most cases of back stiffness improve with these simple measures. However, if the problem persists or is severe, itâ€™s important to see a doctor to rule out more serious causes.
**If you want, I can suggest some specific stretches or help you decide if your sister should see a doctor. Just let me know!**</t>
  </si>
  <si>
    <t>Headache</t>
  </si>
  <si>
    <t>My sister has excruciating Headache. What should I do?</t>
  </si>
  <si>
    <t>I'm **not a doctor**, but I can offer some general advice. If your sister is experiencing an **excruciating headache**, it's important to assess for any **danger signs** that may require **immediate medical attention**.
### **Call emergency services (911 or your local emergency number) if she has:**
- **Sudden, severe ("worst ever") headache**
- **Headache with:**
  - Confusion, fainting, or trouble waking up
  - Weakness, numbness, or trouble speaking
  - Vision changes (double vision, loss of vision)
  - Stiff neck, fever, or rash
  - Seizure
  - Nausea/vomiting that won't stop
  - Headache after a head injury
  - Pain that started suddenly and is very severe
These could be signs of a **stroke, brain bleed, meningitis, or other serious conditions**.
---
### **If there are NO danger signs:**
- **Have her rest in a quiet, dark room.**
- **Offer water** (dehydration can worsen headaches).
- **Apply a cool compress** to her forehead.
- **Over-the-counter pain relief** (like acetaminophen or ibuprofen) may help, if she has no allergies or contraindications.
- **Avoid strong smells, loud noises, and bright lights.**
---
### **Monitor her closely.**
If her headache **worsens**, or if any of the danger signs above develop, **seek medical help immediately**.
---
#### **When in doubt, it's always safest to consult a healthcare professional or go to the emergency room.**
**Your sister's health and safety come first.**</t>
  </si>
  <si>
    <t>Thatâ€™s a great question. Let me explain **why these steps are important** and how they help:
---
### 1. **Checking for Danger Signs**
- **Why:** Some headaches are caused by life-threatening conditions (like stroke, brain bleed, or meningitis). These need **immediate medical attention** to prevent serious harm or death.
- **How it helps:** Quickly identifying these signs ensures your sister gets the right care as soon as possible.
---
### 2. **Rest, Hydration, and Comfort**
- **Why:** Many headaches (like migraines or tension headaches) can improve with rest, hydration, and a calm environment.
- **How it helps:** These steps can reduce headache intensity and help her feel better while you monitor her symptoms.
---
### 3. **Pain Relief (if safe)**
- **Why:** Over-the-counter medications like acetaminophen or ibuprofen can relieve pain from common headaches.
- **How it helps:** They may reduce her discomfort while you watch for any worsening or new symptoms.
---
### 4. **Monitoring**
- **Why:** Headaches can change quickly. New symptoms might mean a more serious problem is developing.
- **How it helps:** Close monitoring ensures you can get help fast if her condition worsens.
---
### **Bottom Line**
- These steps **donâ€™t â€œcureâ€ all headaches**, but they help you:
  - **Rule out emergencies**
  - **Provide comfort and basic care**
  - **Know when to seek urgent help**
If her headache is **truly excruciating** and not improving, or if youâ€™re worried at all, **itâ€™s always safest to seek medical attention**. Headaches can be a symptom of something serious, and a healthcare professional can provide the right diagnosis and treatment.
**If youâ€™re unsure, itâ€™s better to be safe and get her checked by a doctor.**</t>
  </si>
  <si>
    <t>My elderly grandfather has strong Knee pain. What should I do?</t>
  </si>
  <si>
    <t>I'm sorry to hear about your grandfather's knee pain. While I am not a doctor, I can offer some general advice on what you can do:
### **Immediate Steps:**
1. **Rest:** Encourage him to rest the knee and avoid activities that worsen the pain.
2. **Ice:** Apply an ice pack (wrapped in a cloth) to the knee for 15-20 minutes every few hours to reduce pain and swelling.
3. **Elevation:** Elevate the leg to help reduce swelling.
4. **Compression:** If possible, use a knee brace or elastic bandage for support (not too tight).
### **Pain Relief:**
- **Over-the-counter pain relievers** like acetaminophen (Tylenol) or ibuprofen (Advil) may help, but **check with his doctor first**, especially if he has other health conditions or takes other medications.
### **Monitor for Serious Symptoms:**
Seek **immediate medical attention** if he has:
- Severe pain or swelling
- Inability to move or bear weight on the knee
- Redness, warmth, or fever (could indicate infection)
- Sudden deformity or injury
### **When to See a Doctor:**
- If the pain persists for more than a few days
- If it interferes with daily activities
- If there is a history of arthritis, injury, or other joint problems
### **Long-term Management:**
- **Physical therapy:** A doctor may recommend exercises to strengthen the muscles around the knee.
- **Weight management:** If overweight, losing weight can reduce stress on the knee.
- **Assistive devices:** Using a cane or walker may help reduce pain while walking.
### **Important:**
**Do not attempt to diagnose or treat severe pain at home.** Elderly individuals are at higher risk for complications, so itâ€™s best to consult a healthcare professional for a proper diagnosis and treatment plan.
**If you are unsure or worried, contact his doctor or visit a healthcare facility as soon as possible.**
Let me know if you need more specific advice or information!</t>
  </si>
  <si>
    <t>Great question! Hereâ€™s how each step can help your grandfatherâ€™s knee pain:
---
### 1. **Rest**
- **How it helps:** Reduces strain on the knee, allowing any inflammation or minor injury to heal.
### 2. **Ice**
- **How it helps:** Cold reduces swelling and numbs the area, which can decrease pain.
### 3. **Elevation**
- **How it helps:** Keeping the knee raised above heart level helps reduce swelling by allowing fluids to drain away from the joint.
### 4. **Compression**
- **How it helps:** A gentle wrap or brace can support the knee and limit swelling, but it should not be too tight.
### 5. **Pain Relievers**
- **How it helps:** Medications like acetaminophen or ibuprofen can reduce pain and inflammation, making your grandfather more comfortable.
### 6. **Monitoring for Serious Symptoms**
- **How it helps:** Some knee pain can be a sign of a serious problem (like infection, fracture, or blood clot). Watching for warning signs ensures you get medical help quickly if needed.
### 7. **Seeing a Doctor**
- **How it helps:** A doctor can diagnose the exact cause of the pain (arthritis, injury, etc.) and recommend specific treatments, such as physical therapy, stronger medications, or even surgery if necessary.
### 8. **Long-term Management**
- **How it helps:** Strengthening the muscles around the knee, managing weight, and using assistive devices can prevent future pain and improve mobility.
---
**In summary:**  
These steps are designed to provide immediate relief, prevent the problem from getting worse, and help you decide when to seek professional help. They do not â€œcureâ€ the underlying cause but can make your grandfather more comfortable and safe until a doctor can evaluate him.
**If the pain is severe, sudden, or associated with other symptoms (like fever, redness, or inability to walk), see a doctor right away.**  
For ongoing or mild pain, these steps can help manage symptoms until you get a professional diagnosis and treatment plan.
If you want, I can help you understand possible causes of knee pain in the elderly or what to expect at a doctorâ€™s visit. Let me know!</t>
  </si>
  <si>
    <t>My sister has strong Bone pain. What should I do?</t>
  </si>
  <si>
    <t>I'm not a doctor, but I can offer some general advice. **Bone pain** can have many causes, some of which may be serious. Here are some steps you should consider:
### 1. **Assess the Situation**
- **Is the pain severe, sudden, or associated with injury?**
  - If yes, seek medical attention immediately.
- **Are there other symptoms?**
  - Fever, swelling, redness, weight loss, night sweats, or fatigue can be warning signs.
### 2. **Possible Causes**
Bone pain can be caused by:
- Injury or fracture
- Infection (osteomyelitis)
- Arthritis
- Vitamin D or calcium deficiency
- Blood disorders (like sickle cell disease)
- Bone cancer or metastasis
- Other medical conditions
### 3. **What You Should Do**
- **Seek medical attention:** If the pain is severe, persistent, or associated with other symptoms (fever, swelling, unexplained weight loss, etc.), see a doctor as soon as possible.
- **Rest:** Encourage your sister to rest the affected area.
- **Pain relief:** Over-the-counter painkillers (like acetaminophen or ibuprofen) may help, but only if she has no allergies or contraindications.
- **Monitor:** Keep track of any new symptoms or changes.
### 4. **When to Go to the Emergency Room**
- Severe pain after trauma or injury
- Inability to move the limb or bear weight
- Signs of infection (fever, redness, swelling)
- Confusion, difficulty breathing, or chest pain
### 5. **Do Not Ignore Persistent Bone Pain**
Persistent or unexplained bone pain should always be evaluated by a healthcare professional, as it can sometimes indicate serious conditions.
---
**Bottom line:**  
If your sister's bone pain is severe, persistent, or associated with other symptoms, she should see a doctor as soon as possible for proper diagnosis and treatment.
If you are worried or unsure, it's always safest to consult a healthcare professional directly.</t>
  </si>
  <si>
    <t>Thatâ€™s a great question. Let me clarify **how these steps help**:
### 1. **Assessing the Situation**
- **Why?**: Understanding the severity and any associated symptoms helps determine if this is an emergency or something that can wait for a regular doctorâ€™s visit.
- **How it helps**: Prevents delay in care for serious conditions (like fractures, infections, or cancer).
### 2. **Possible Causes**
- **Why?**: Bone pain can be caused by many things, from minor to very serious.
- **How it helps**: Knowing possible causes helps you and the doctor think about what tests or treatments might be needed.
### 3. **What You Should Do**
- **Why?**: Taking basic steps (rest, pain relief, monitoring) can provide comfort and prevent worsening.
- **How it helps**: These are safe, general measures until a doctor can evaluate her.
### 4. **When to Go to the Emergency Room**
- **Why?**: Some symptoms mean urgent care is needed.
- **How it helps**: Ensures life-threatening or rapidly worsening problems are treated quickly.
### 5. **Do Not Ignore Persistent Bone Pain**
- **Why?**: Some causes of bone pain are serious and need early treatment.
- **How it helps**: Early diagnosis and treatment can prevent complications and improve outcomes.
---
**In summary:**  
These steps **donâ€™t directly â€œsolveâ€ the pain** but guide you to the right actionâ€”whether thatâ€™s home care, seeing a doctor, or going to the emergency room. The actual solution (diagnosis and treatment) will come from a healthcare professional after proper evaluation.
**If your sisterâ€™s pain is severe, persistent, or worrying, the most important step is to get her checked by a doctor as soon as possible.**</t>
  </si>
  <si>
    <t>I have strong Nerve pain. What should I do?</t>
  </si>
  <si>
    <t>I'm sorry you're experiencing strong nerve pain. While I can't diagnose or treat medical conditions, I can offer some general advice:
### **Immediate Steps:**
1. **Assess Severity:**  
   - If your pain is sudden, severe, associated with weakness, numbness, loss of bladder/bowel control, or difficulty breathing, **seek emergency medical attention immediately**.
2. **Pain Management:**  
   - Over-the-counter pain relievers like acetaminophen or ibuprofen may help, but check with your doctor first.
   - Avoid activities that worsen the pain.
3. **Rest and Comfort:**  
   - Rest the affected area.
   - Apply a cold or warm compress (whichever feels better) for short periods.
### **When to See a Doctor:**
- If the pain is **severe, persistent, or worsening**.
- If you have **new numbness, tingling, weakness, or loss of function**.
- If you have a **history of diabetes, cancer, or immune problems**.
- If the pain follows an injury or trauma.
### **Long-Term Management:**
- **Diagnosis:** Nerve pain (neuropathy) can have many causes (e.g., diabetes, shingles, injury, pinched nerve, vitamin deficiencies). A healthcare provider can help determine the cause.
- **Medications:** Prescription medications (such as gabapentin, pregabalin, or certain antidepressants) are often used for nerve pain.
- **Physical Therapy:** May help in some cases.
- **Lifestyle:** Managing underlying conditions (like diabetes), avoiding alcohol, and maintaining a healthy diet can help.
### **What NOT to Do:**
- Do not self-medicate with prescription drugs not prescribed to you.
- Do not ignore severe or worsening symptoms.
---
**Please contact your healthcare provider as soon as possible to discuss your symptoms and get a proper diagnosis and treatment plan.**
If you have any of the emergency symptoms mentioned above, **go to the nearest emergency room or call emergency services immediately**.</t>
  </si>
  <si>
    <t>Thatâ€™s a great question. Let me explain how each step can help address your nerve pain:
---
### 1. **Assessing Severity**
- **Why:** Some nerve pain can be a sign of a serious underlying problem (like a pinched nerve in the spine, stroke, or infection).
- **How it helps:** Quickly identifying emergency symptoms ensures you get urgent care if needed, which can prevent permanent damage or life-threatening complications.
---
### 2. **Pain Management (OTC Medications, Rest, Compresses)**
- **Why:** Over-the-counter pain relievers and simple home measures can sometimes reduce pain and inflammation.
- **How it helps:** These steps may provide temporary relief while you arrange to see a doctor, but they do not treat the underlying cause.
---
### 3. **Seeing a Doctor**
- **Why:** Nerve pain (neuropathy) can have many causesâ€”some are minor, others are serious.
- **How it helps:** A doctor can:
  - Diagnose the underlying cause (e.g., diabetes, injury, infection, vitamin deficiency, pinched nerve).
  - Prescribe specific treatments (medications, physical therapy, or other interventions) that target the cause, not just the symptoms.
  - Monitor for complications and adjust treatment as needed.
---
### 4. **Long-Term Management**
- **Why:** Nerve pain often requires ongoing management and sometimes lifestyle changes.
- **How it helps:** Addressing underlying conditions (like diabetes), using prescribed medications, and making healthy lifestyle choices can reduce pain, prevent worsening, and improve your quality of life.
---
### 5. **What NOT to Do**
- **Why:** Self-medicating or ignoring symptoms can be dangerous.
- **How it helps:** Avoiding these mistakes reduces the risk of complications, side effects, or missing a serious diagnosis.
---
**In summary:**  
These steps are designed to keep you safe, provide temporary relief, and guide you toward a proper diagnosis and effective treatment. Nerve pain is often a symptom of something that needs medical attention, so seeing a healthcare provider is the most important step for lasting relief and to prevent complications.
---
**If your pain is severe, worsening, or associated with other symptoms (like weakness, numbness, or loss of bladder/bowel control), seek medical attention immediately.**</t>
  </si>
  <si>
    <t>Stiffness in the shoulders</t>
  </si>
  <si>
    <t>My sister has strong Stiffness in the shoulders. What should I do?</t>
  </si>
  <si>
    <t>I'm not a doctor, but I can offer some general advice for managing shoulder stiffness. However, if your sister is experiencing **severe pain, swelling, redness, fever, or loss of function**, or if the stiffness came on suddenly after an injury, **she should see a healthcare professional as soon as possible**.
For general shoulder stiffness (not caused by trauma or serious illness), you can try the following:
### 1. **Gentle Movement and Stretching**
- Encourage her to gently move her shoulders and arms within a pain-free range.
- Simple stretches (like shoulder rolls, arm circles, or reaching overhead) can help.
- Avoid sudden or forceful movements.
### 2. **Heat Therapy**
- Applying a warm towel or heating pad to the shoulders for 15-20 minutes can help relax tight muscles.
### 3. **Massage**
- Gentle massage of the shoulder and neck area can help relieve muscle tension.
### 4. **Posture Check**
- Poor posture (especially from sitting at a desk or using a phone/computer) can contribute to stiffness. Remind her to sit and stand up straight, with shoulders relaxed.
### 5. **Over-the-Counter Pain Relief**
- If she is uncomfortable, over-the-counter pain relievers like acetaminophen or ibuprofen may help (if she has no contraindications).
### 6. **Rest**
- Avoid activities that worsen the stiffness or cause pain.
### 7. **Hydration**
- Make sure she is drinking enough water, as dehydration can sometimes contribute to muscle stiffness.
---
## **When to See a Doctor**
- **Severe pain or inability to move the shoulder**
- **Signs of infection** (fever, redness, warmth)
- **History of injury or trauma**
- **Numbness, tingling, or weakness in the arm**
- **Stiffness lasting more than a week despite home care**
If the stiffness persists or worsens, or if you are concerned, it's best to consult a healthcare professional for a proper diagnosis and treatment plan.
**Note:** If your sister has any underlying health conditions (like diabetes, heart disease, or recent surgery), or if you are unsure about the cause, seek medical advice before trying home remedies.</t>
  </si>
  <si>
    <t>Great question! Hereâ€™s **how each step can help with shoulder stiffness**:
---
### 1. **Gentle Movement and Stretching**
- **How it helps:** Stiffness often results from muscles and joints not moving enough. Gentle movement increases blood flow, helps maintain flexibility, and prevents the shoulder from becoming "frozen" (a condition called adhesive capsulitis).
- **Result:** Gradual improvement in range of motion and reduced stiffness.
### 2. **Heat Therapy**
- **How it helps:** Heat relaxes tight muscles, increases blood circulation, and can reduce discomfort.
- **Result:** Muscles become less tense, making it easier to move the shoulder.
### 3. **Massage**
- **How it helps:** Massage can break up muscle knots and improve blood flow, which helps muscles relax.
- **Result:** Reduced muscle tension and improved comfort.
### 4. **Posture Check**
- **How it helps:** Poor posture can strain shoulder muscles and joints, leading to stiffness. Correcting posture reduces ongoing strain.
- **Result:** Prevents further stiffness and helps existing stiffness resolve.
### 5. **Over-the-Counter Pain Relief**
- **How it helps:** Medications like ibuprofen or acetaminophen can reduce pain and inflammation, making it easier to move and stretch.
- **Result:** Temporary relief, allowing for more comfortable movement and stretching.
### 6. **Rest**
- **How it helps:** Resting prevents further irritation or injury to the shoulder, especially if the stiffness is due to overuse.
- **Result:** Allows the body to heal and recover.
### 7. **Hydration**
- **How it helps:** Muscles function better when the body is well-hydrated. Dehydration can make muscles more prone to cramping and stiffness.
- **Result:** Supports overall muscle health and recovery.
---
## **Why These Steps Work**
- **Most shoulder stiffness is due to muscle tension, overuse, or poor posture.** These steps address the most common causes by promoting relaxation, improving blood flow, and encouraging gentle movement.
- **If the stiffness is mild and not due to a serious injury or illness, these home remedies often help resolve the problem within a few days.**
---
## **If These Steps Donâ€™t Help**
- If your sisterâ€™s stiffness **does not improve after a week**, or if it gets worse, it could be a sign of a more serious problem (like a rotator cuff injury, arthritis, or frozen shoulder). In that case, a doctor can provide a specific diagnosis and treatment plan.
---
**In summary:**  
These steps are safe first-line measures for mild shoulder stiffness. They help by relaxing muscles, improving movement, and preventing further problems. If thereâ€™s no improvement, or if there are other concerning symptoms, see a healthcare professional.
If you want, I can suggest some specific gentle stretches or exercises for shoulder stiffness!</t>
  </si>
  <si>
    <t>I'm not a doctor, but I can offer some general advice on managing wrist tendonitis, especially in elderly individuals. **However, it's important to consult a healthcare professional for a proper diagnosis and treatment plan.** Here are some steps you can consider:
### 1. **Rest and Activity Modification**
- Encourage your mother to rest her wrist and avoid activities that worsen the pain.
- Modify daily activities to reduce strain on the wrist.
### 2. **Cold and Heat Therapy**
- **Cold packs**: Apply an ice pack (wrapped in a cloth) to the wrist for 15-20 minutes several times a day, especially if there is swelling.
- **Heat therapy**: After the initial inflammation subsides, warm compresses may help relax the muscles and tendons.
### 3. **Immobilization**
- A **wrist splint or brace** can help immobilize the wrist and reduce strain, especially during activities or at night.
### 4. **Pain Relief**
- Over-the-counter pain relievers like **acetaminophen** or **ibuprofen** may help, but check with her doctor first, especially if she has other health conditions or takes other medications.
### 5. **Gentle Stretching and Strengthening**
- Once the pain improves, gentle stretching and strengthening exercises (guided by a physical therapist) can help prevent recurrence.
### 6. **Medical Evaluation**
- **See a doctor**: Especially important for elderly patients, as other conditions (like arthritis or nerve compression) can mimic tendonitis.
- The doctor may recommend physical therapy, prescription medications, or, in rare cases, injections or surgery.
### 7. **Monitor for Complications**
- Watch for signs of infection (redness, warmth, fever), severe swelling, numbness, or inability to move the fingersâ€”**seek medical attention immediately** if these occur.
---
**In summary:**  
- Rest, ice, and possibly a wrist brace can help in the short term.
- Avoid activities that worsen the pain.
- Consult her doctor for a tailored treatment plan and to rule out other causes.
**If her pain is severe, persistent, or associated with other symptoms (like fever, numbness, or loss of function), seek medical attention promptly.**
Would you like advice on specific exercises or how to find a hand therapist?</t>
  </si>
  <si>
    <t>Great question! Hereâ€™s **how each step helps address wrist tendonitis** and why theyâ€™re recommended, especially for your elderly mother:
---
### 1. **Rest and Activity Modification**
- **Why:** Tendonitis is caused by overuse or repetitive strain. Resting the wrist gives the inflamed tendons time to heal and prevents further injury.
- **How it helps:** Reduces pain and allows the bodyâ€™s natural healing process to work.
### 2. **Cold and Heat Therapy**
- **Why:** Cold reduces inflammation and swelling, while heat can relax muscles and improve blood flow after the initial inflammation has settled.
- **How it helps:** Ice can decrease pain and swelling in the early stages; heat can ease stiffness later on.
### 3. **Immobilization (Splint/Brace)**
- **Why:** Keeping the wrist still prevents further irritation of the tendons.
- **How it helps:** Reduces movement that could worsen the injury, giving tendons a better chance to heal.
### 4. **Pain Relief**
- **Why:** Pain can limit movement and affect quality of life.
- **How it helps:** Medications like acetaminophen or ibuprofen can reduce pain and inflammation, making it easier for your mother to rest and recover.
### 5. **Gentle Stretching and Strengthening**
- **Why:** Once the pain is better, gentle exercises help restore flexibility and strength, reducing the risk of future tendonitis.
- **How it helps:** Prevents stiffness and helps the wrist return to normal function.
### 6. **Medical Evaluation**
- **Why:** Especially in elderly people, other conditions (like arthritis or nerve problems) can mimic or worsen tendonitis.
- **How it helps:** Ensures the correct diagnosis and treatment, and rules out more serious issues.
### 7. **Monitor for Complications**
- **Why:** Elderly people are at higher risk for complications like infections or nerve damage.
- **How it helps:** Early detection of complications can prevent serious problems.
---
**In summary:**  
These steps are designed to reduce pain and inflammation, promote healing, prevent further injury, and ensure that there isnâ€™t a more serious underlying problem. They are the standard first-line approach for treating tendonitis and are especially important for elderly patients, who may heal more slowly or have other health concerns.
**If these steps are followed and thereâ€™s no improvement, or if symptoms worsen, itâ€™s very important to see a doctor for further evaluation and possibly more advanced treatments.**
Would you like more details on any of these steps, or help finding a specialist?</t>
  </si>
  <si>
    <t>My elderly mother has strong Upper back strain. What should I do?</t>
  </si>
  <si>
    <t>I'm not a doctor, but I can offer some general advice for managing upper back strain, especially in elderly individuals. However, **if your mother is experiencing severe pain, difficulty breathing, chest pain, numbness, weakness, or if the pain came on suddenly after a fall or injury, seek medical attention immediately.**
For mild to moderate upper back strain:
### 1. **Rest and Gentle Movement**
- Encourage her to rest, but not to stay in bed for long periods. Gentle movement helps prevent stiffness.
- Avoid activities that worsen the pain.
### 2. **Cold and Heat Therapy**
- **Cold packs** (for the first 24-48 hours): Apply a cold pack or ice wrapped in a towel to the area for 15-20 minutes at a time, several times a day.
- **Heat therapy** (after 48 hours): Use a warm towel or heating pad to relax muscles, but avoid excessive heat and never apply directly to the skin.
### 3. **Pain Relief**
- Over-the-counter pain relievers like acetaminophen (Tylenol) or ibuprofen (Advil, Motrin) can help, **if she has no contraindications** (check with her doctor or pharmacist, especially if she takes other medications or has health conditions).
### 4. **Gentle Stretching**
- Once the pain starts to improve, gentle stretching and posture exercises can help. Avoid any movement that causes sharp pain.
### 5. **Monitor for Red Flags**
- Watch for symptoms such as:
  - Severe or worsening pain
  - Fever
  - Unexplained weight loss
  - Weakness or numbness in arms or legs
  - Difficulty walking or using hands
  - Loss of bladder or bowel control
  - Pain after a fall or injury
If any of these occur, **seek medical attention immediately**.
### 6. **Consult a Healthcare Provider**
- If the pain persists for more than a few days, is severe, or interferes with daily activities, make an appointment with her doctor. They may recommend physical therapy or further evaluation.
### 7. **Prevention**
- Encourage good posture, regular gentle exercise, and ergonomic adjustments to chairs and beds.
---
**Remember:** Elderly individuals are at higher risk for fractures, osteoporosis, and other serious conditions. If you are unsure, it's always best to err on the side of caution and consult a healthcare professional.
If you have more details (how the pain started, other symptoms, her medical history), I can provide more tailored advice.</t>
  </si>
  <si>
    <t>Great question! Hereâ€™s how each step can help your motherâ€™s upper back strain:
---
### 1. **Rest and Gentle Movement**
- **Why:** Resting prevents further injury, while gentle movement keeps the muscles from becoming stiff and weak. Total bed rest can actually make things worse, so a balance is important.
### 2. **Cold and Heat Therapy**
- **Why:** 
  - **Cold packs** reduce inflammation and numb the area, which can help with pain and swelling in the first 48 hours.
  - **Heat therapy** relaxes tight muscles and improves blood flow, which can help healing after the initial inflammation has gone down.
### 3. **Pain Relief**
- **Why:** Over-the-counter pain relievers can make her more comfortable, allowing her to move and sleep better, which aids recovery. Always check with her doctor first, especially if she has other health conditions.
### 4. **Gentle Stretching**
- **Why:** Gentle stretching and posture exercises help restore flexibility and strength, prevent stiffness, and reduce the risk of future strains.
### 5. **Monitor for Red Flags**
- **Why:** Some symptoms can indicate a more serious problem (like a fracture, infection, or nerve issue). Early detection of these signs ensures she gets the right treatment quickly.
### 6. **Consult a Healthcare Provider**
- **Why:** If the pain doesnâ€™t improve, a doctor can check for underlying causes, recommend physical therapy, or prescribe stronger medications if needed.
### 7. **Prevention**
- **Why:** Good posture, regular exercise, and ergonomic adjustments can help prevent future strains and keep her back healthy.
---
**In summary:**  
These steps are designed to reduce pain and inflammation, promote healing, prevent complications, and ensure that any serious underlying issues are not missed. If her pain is not improving or youâ€™re worried, seeing a healthcare provider is the safest next step.
If youâ€™d like, you can share more details about her symptoms, and I can help you understand which steps are most important for her situation.</t>
  </si>
  <si>
    <t>I'm not a doctor, but I can offer some general advice. **Excruciating heartburn** can sometimes be a sign of a serious condition, such as a heart attack, especially if it is sudden, severe, or associated with other symptoms.
**First, ask your sister if she has any of these symptoms:**
- Chest pain or pressure that spreads to the arm, neck, jaw, or back
- Shortness of breath
- Sweating
- Nausea or vomiting
- Dizziness or fainting
**If she has any of these symptoms, or if the pain is severe and not improving, call emergency services (911 or your local emergency number) immediately.**
---
**If it is typical heartburn (burning pain behind the breastbone, related to food, and not associated with the above symptoms):**
1. **Have her sit upright** (do not lie down).
2. **Loosen tight clothing** around her waist.
3. **Offer water** to sip slowly.
4. **Consider an over-the-counter antacid** (like Tums, Maalox, or Gaviscon), if she has no allergies or contraindications.
5. **Avoid food and drinks** that can worsen heartburn (spicy, fatty foods, caffeine, alcohol).
**Seek medical attention if:**
- The pain is severe or lasts more than a few hours
- She has trouble swallowing or vomiting blood
- She has black, tarry stools
- She has a history of heart disease or risk factors
---
**When in doubt, it's always safest to seek medical attention for severe or unusual chest pain.**
If you are worried or unsure, **call emergency services right away**.</t>
  </si>
  <si>
    <t>Great question! Let me explain **how each step helps** and why they are important:
### 1. **Assess for Emergency Symptoms**
- **Why:** Severe heartburn can sometimes be mistaken for a heart attack or other serious conditions. If your sister has symptoms like chest pain spreading to the arm/jaw, shortness of breath, or sweating, she needs emergency care. **This step ensures you don't miss a life-threatening problem.**
### 2. **Sit Upright**
- **Why:** Lying down can make heartburn worse because stomach acid can more easily move up into the esophagus. Sitting up uses gravity to help keep acid in the stomach.
### 3. **Loosen Tight Clothing**
- **Why:** Tight clothes around the waist can put pressure on the stomach, pushing acid up into the esophagus and worsening heartburn.
### 4. **Sip Water**
- **Why:** Drinking water can help wash acid back down into the stomach and dilute it, providing some relief.
### 5. **Over-the-Counter Antacid**
- **Why:** Antacids neutralize stomach acid quickly, which can relieve heartburn symptoms within minutes.
### 6. **Avoid Trigger Foods/Drinks**
- **Why:** Foods and drinks like spicy foods, caffeine, and alcohol can make heartburn worse. Avoiding them can prevent further irritation.
### 7. **Seek Medical Attention if Needed**
- **Why:** If the pain is severe, persistent, or associated with other concerning symptoms, it could be a sign of a more serious problem. Medical professionals can provide stronger treatments and rule out dangerous conditions.
---
**In summary:**  
These steps are designed to:
- **Rule out emergencies**
- **Provide immediate relief**
- **Prevent worsening**
- **Ensure safety if symptoms are severe or unusual**
If your sister's pain is not improving or you are worried, **do not hesitate to seek medical help.** Heartburn is usually not dangerous, but severe or unusual symptoms should always be checked by a healthcare professional.</t>
  </si>
  <si>
    <t>Arm muscular pain</t>
  </si>
  <si>
    <t>My sister has strong Arm muscular pain. What should I do?</t>
  </si>
  <si>
    <t>I'm not a doctor, but I can offer some general advice. If your sister is experiencing strong arm muscular pain, here are some steps you can take:
### 1. **Assess the Situation**
- **Is the pain sudden, severe, or associated with chest pain, shortness of breath, or sweating?**
  - **If YES:** Call emergency services immediately. These could be signs of a heart attack or another serious condition.
- **Is there swelling, deformity, inability to move the arm, or loss of sensation?**
  - **If YES:** Seek medical attention promptly.
### 2. **If the Pain is Muscular and Not an Emergency**
- **Rest:** Encourage her to rest the arm and avoid activities that worsen the pain.
- **Ice:** Apply an ice pack (wrapped in a cloth) to the area for 15-20 minutes every few hours for the first 48 hours.
- **Compression:** If there is mild swelling, a compression bandage may help, but it should not be too tight.
- **Elevation:** Keep the arm elevated to reduce swelling.
- **Pain Relief:** Over-the-counter pain relievers like acetaminophen or ibuprofen can help, if she has no allergies or contraindications.
### 3. **Monitor for Worsening Symptoms**
- If the pain gets worse, or if she develops numbness, tingling, weakness, fever, or redness, seek medical attention.
### 4. **Consider the Cause**
- **Recent injury or overuse?** Muscle strain is common.
- **No clear cause, or pain persists for more than a few days?** She should see a healthcare provider for evaluation.
### 5. **When to Seek Immediate Help**
- Sudden, severe pain
- Chest pain, shortness of breath, or sweating
- Arm is cold, pale, or blue
- Loss of movement or sensation
---
**If you are ever in doubt, it's always safest to consult a healthcare professional or visit an urgent care or emergency room.**
If you can provide more details (such as how the pain started, any injuries, or other symptoms), I can give more specific advice.</t>
  </si>
  <si>
    <t>Great question! Hereâ€™s how the steps I mentioned can help address your sisterâ€™s strong arm muscular pain:
---
### 1. **Assess the Situation**
- **Why?** Some causes of arm pain are medical emergencies (like a heart attack or nerve injury). Quickly checking for severe symptoms ensures you donâ€™t miss something serious that needs immediate treatment.
### 2. **If the Pain is Muscular and Not an Emergency**
- **Rest:** Prevents further injury and gives the muscle time to heal.
- **Ice:** Reduces inflammation and numbs the area, which can decrease pain and swelling.
- **Compression:** Helps control swelling if present.
- **Elevation:** Also helps reduce swelling.
- **Pain Relief:** Over-the-counter medications can make her more comfortable while her body heals.
### 3. **Monitor for Worsening Symptoms**
- **Why?** Sometimes pain can be a sign of a more serious problem that develops over time. Watching for new or worsening symptoms helps catch these early.
### 4. **Consider the Cause**
- **Why?** Understanding what caused the pain (injury, overuse, unknown) helps decide if home care is enough or if a doctorâ€™s visit is needed.
### 5. **When to Seek Immediate Help**
- **Why?** Some symptoms mean urgent medical attention is needed to prevent serious complications.
---
**In summary:**  
These steps help you:
- Rule out emergencies
- Provide effective home care for minor muscle pain
- Know when to seek professional help
If the pain is mild and due to overuse or minor strain, these steps often lead to improvement in a few days. If the pain is severe, persistent, or associated with other symptoms, these steps ensure she gets the right care quickly.
**If youâ€™re ever unsure, itâ€™s always best to consult a healthcare professional.**</t>
  </si>
  <si>
    <t>Quad strain</t>
  </si>
  <si>
    <t>I have strong Quad strain. What should I do?</t>
  </si>
  <si>
    <t>I'm not a doctor, but I can offer some general advice for managing a strong quadriceps (quad) strain. However, if your pain is severe, you can't walk, or you notice significant swelling, bruising, or a visible deformity, **see a healthcare professional as soon as possible**.
**General Steps for Managing a Quad Strain:**
1. **Rest:**  
   - Avoid activities that cause pain or put stress on your quad (e.g., running, jumping, squatting).
   - Use crutches if walking is painful.
2. **Ice:**  
   - Apply ice packs to the injured area for 15â€“20 minutes every 2â€“3 hours during the first 48â€“72 hours.
   - Always use a cloth between the ice and your skin.
3. **Compression:**  
   - Use an elastic bandage or compression sleeve to help reduce swelling.
   - Donâ€™t wrap too tightly, as this can cause more swelling below the wrap.
4. **Elevation:**  
   - Elevate your leg above heart level when possible to reduce swelling.
5. **Pain Relief:**  
   - Over-the-counter pain relievers like acetaminophen or ibuprofen can help with pain and inflammation (if you have no contraindications).
6. **Gentle Stretching and Movement:**  
   - After the initial pain and swelling subside (usually after a few days), gentle stretching and range-of-motion exercises can help prevent stiffness.
   - Avoid aggressive stretching or strengthening until cleared by a healthcare provider.
7. **Physical Therapy:**  
   - For moderate to severe strains, or if youâ€™re an athlete, a physical therapist can guide you through a safe rehabilitation program.
**When to See a Doctor:**
- Severe pain or inability to walk
- Significant swelling or bruising
- Numbness or tingling
- No improvement after a few days of home care
- Suspected muscle tear or rupture
**Prevention for the Future:**
- Warm up before exercise
- Strengthen and stretch your quads and surrounding muscles
- Avoid sudden increases in activity intensity
**Remember:**  
This advice is general and may not be suitable for your specific situation. If in doubt, or if your symptoms are severe or worsening, consult a healthcare professional for a proper diagnosis and treatment plan.</t>
  </si>
  <si>
    <t>Great question! Hereâ€™s **how each step helps your quad strain heal**:
---
### 1. **Rest**
- **Why:** Prevents further injury and gives your muscle time to repair itself.
- **How it helps:** Reduces stress on the strained muscle fibers, allowing them to heal.
### 2. **Ice**
- **Why:** Reduces inflammation and numbs the area.
- **How it helps:** Decreases swelling and pain, which can speed up recovery in the early stages.
### 3. **Compression**
- **Why:** Limits swelling and provides support.
- **How it helps:** Prevents excess fluid buildup and supports the muscle, which can reduce pain and promote healing.
### 4. **Elevation**
- **Why:** Uses gravity to help drain excess fluid away from the injury.
- **How it helps:** Reduces swelling and discomfort.
### 5. **Pain Relief (Medication)**
- **Why:** Manages pain and inflammation.
- **How it helps:** Makes you more comfortable and may allow you to start gentle movement sooner, which is important for recovery.
### 6. **Gentle Stretching and Movement**
- **Why:** Prevents stiffness and loss of muscle function.
- **How it helps:** Maintains flexibility and range of motion, and helps the muscle fibers align properly as they heal.
### 7. **Physical Therapy**
- **Why:** Provides expert guidance for safe and effective recovery.
- **How it helps:** Ensures you regain strength and function, and reduces the risk of re-injury.
---
**In summary:**  
These steps are designed to reduce pain and swelling, protect the muscle from further damage, and gradually restore strength and flexibility. This approach gives your body the best chance to heal properly and return to normal activity.
**If you skip these steps or return to activity too soon, you risk making the injury worse or turning it into a chronic problem.**
If you have any doubts or your symptoms are not improving, itâ€™s important to see a healthcare professional for a personalized plan.</t>
  </si>
  <si>
    <t>Lower back strain</t>
  </si>
  <si>
    <t>My sister has strong Lower back strain. What should I do?</t>
  </si>
  <si>
    <t>I'm not a doctor, but I can offer some general advice for managing a lower back strain. However, **if your sister has severe pain, numbness, weakness in her legs, loss of bladder or bowel control, or if the pain was caused by a fall or injury, seek medical attention immediately.**
For a typical lower back strain:
### Immediate Steps
1. **Rest (but not too much):**
   - Rest for a day or two, but avoid prolonged bed rest. Gentle movement helps recovery.
2. **Ice and Heat:**
   - Apply an ice pack to the area for 15-20 minutes every 2-3 hours for the first 48 hours to reduce swelling.
   - After 48 hours, switch to a heating pad or warm compress to relax muscles.
3. **Pain Relief:**
   - Over-the-counter pain relievers like ibuprofen (Advil, Motrin) or acetaminophen (Tylenol) can help, if she has no contraindications.
4. **Gentle Movement:**
   - Encourage gentle walking and light stretching as tolerated. Avoid heavy lifting, twisting, or strenuous activity.
### What to Avoid
- **No heavy lifting or sudden movements.**
- **No prolonged bed rest** (can make things worse).
- **No high-impact activities** until pain improves.
### When to See a Doctor
- Pain is severe or not improving after a few days.
- Pain radiates down the leg, or there is numbness/tingling.
- She has trouble controlling her bladder or bowels.
- The pain started after a fall, accident, or injury.
### Prevention (for the future)
- Practice good posture.
- Use proper lifting techniques.
- Strengthen core muscles.
**If in doubt, or if her symptoms worsen, consult a healthcare professional.**
Would you like advice on specific stretches or exercises for recovery?</t>
  </si>
  <si>
    <t>Great question! Hereâ€™s **how each step helps with a lower back strain**:
---
### 1. **Rest (but not too much)**
- **Why:** Resting for a short period allows the injured muscles or ligaments to begin healing.
- **How it helps:** Prevents further strain, but gentle movement keeps muscles from getting stiff or weak.
---
### 2. **Ice and Heat**
- **Ice (first 48 hours):**
  - **Why:** Reduces inflammation and numbs sore tissues.
  - **How it helps:** Decreases swelling and pain.
- **Heat (after 48 hours):**
  - **Why:** Relaxes tight muscles and improves blood flow.
  - **How it helps:** Eases muscle spasms and promotes healing.
---
### 3. **Pain Relief (OTC medications)**
- **Why:** Reduces pain and inflammation.
- **How it helps:** Makes it easier to move and do gentle activities, which speeds up recovery.
---
### 4. **Gentle Movement**
- **Why:** Keeps muscles flexible and prevents stiffness.
- **How it helps:** Promotes blood flow, which brings nutrients to the injured area and helps healing.
---
### 5. **Avoiding Harmful Activities**
- **Why:** Prevents making the injury worse.
- **How it helps:** Gives the back a chance to heal without additional strain.
---
### 6. **When to See a Doctor**
- **Why:** Some symptoms can signal a more serious problem (like nerve damage or a herniated disc).
- **How it helps:** Ensures she gets the right treatment if something more serious is going on.
---
**In summary:**  
These steps are designed to reduce pain and swelling, protect the injured area, and promote healing. Most mild to moderate lower back strains improve within a few days to a couple of weeks with these measures. If the pain is severe or not improving, a doctor can check for more serious issues and recommend further treatment.
**If you want, I can suggest some gentle stretches or exercises for when sheâ€™s feeling a bit better.**</t>
  </si>
  <si>
    <t>I'm not a doctor, but I can offer some general guidance. **Nipple pain in elderly women** can have several causes, some of which may require medical attention. Here are some steps you can take:
### 1. **Assess the Situation**
- **Duration:** How long has she had the pain?
- **Severity:** Is it mild, moderate, or severe?
- **Associated symptoms:** Is there redness, swelling, discharge, a lump, fever, or changes in the skin?
- **Both nipples or one?** Is the pain on one side or both?
### 2. **Possible Causes**
- **Skin irritation or dryness:** Common in elderly due to thinner skin.
- **Infection:** Such as fungal or bacterial infection.
- **Eczema or dermatitis:** Skin conditions can affect the nipple area.
- **Trauma or friction:** From clothing or scratching.
- **Pagetâ€™s disease of the breast:** A rare form of breast cancer that can start with nipple pain, redness, or scaling.
- **Other breast cancers:** Sometimes present with pain or changes in the nipple.
### 3. **What You Can Do Now**
- **Keep the area clean and dry.**
- **Avoid irritants:** Such as harsh soaps, tight clothing, or scratching.
- **Use a gentle moisturizer** if the skin is dry or cracked.
- **Monitor for changes:** Look for lumps, discharge, or changes in skin color or texture.
### 4. **When to Seek Medical Attention**
**Contact a healthcare provider promptly if:**
- The pain is severe or persistent.
- There is redness, swelling, or warmth (signs of infection).
- There is nipple discharge, especially if bloody.
- There is a lump in the breast or underarm.
- The skin looks scaly, thickened, or ulcerated.
- She has a fever or feels unwell.
### 5. **Next Steps**
- **Schedule a visit with her primary care doctor** or a breast specialist for evaluation.
- If there are signs of infection (redness, warmth, pus, fever), **seek care as soon as possible**.
---
**Bottom line:**  
While some causes of nipple pain are minor, in elderly women, itâ€™s important to rule out more serious conditions. **If in doubt, have her evaluated by a healthcare professional as soon as possible.**
If you notice any alarming symptoms (severe pain, fever, discharge, or a lump), **seek medical attention promptly.**
---
If you have more details (such as other symptoms or how long this has been going on), I can try to provide more specific advice.</t>
  </si>
  <si>
    <t>Thatâ€™s a great question. Let me clarify **how these steps help address your motherâ€™s nipple pain**:
---
### 1. **Assessing the Situation**
- **Why?** Understanding the details (how long, how severe, any other symptoms) helps determine if the problem is minor or could be serious.
- **How it helps:** It guides you on whether you can try simple home care or need to see a doctor urgently.
---
### 2. **Possible Causes**
- **Why?** Knowing what might be causing the pain helps you avoid things that could make it worse (like harsh soaps or tight clothing).
- **How it helps:** It gives you an idea of what to look for and what to avoid.
---
### 3. **What You Can Do Now**
- **Why?** Simple steps like keeping the area clean and dry, and using gentle moisturizers, can help if the cause is minor (like dryness or irritation).
- **How it helps:** These steps may relieve pain and prevent the problem from getting worse while you monitor for changes.
---
### 4. **When to Seek Medical Attention**
- **Why?** Some causes of nipple pain, especially in elderly women, can be serious (like infections or cancer).
- **How it helps:** Knowing when to see a doctor ensures that serious conditions are not missed and can be treated early.
---
### 5. **Next Steps**
- **Why?** If the pain is persistent, severe, or associated with other symptoms, a healthcare professional can diagnose and treat the underlying cause.
- **How it helps:** Getting a proper diagnosis is the only way to solve the problem if itâ€™s not something minor.
---
## **Summary**
- **These steps help you decide what you can do at home and when you need professional help.**
- **They help prevent the problem from getting worse and ensure that serious causes are not missed.**
- **Ultimately, if the pain is not improving or is associated with other symptoms, only a healthcare provider can provide a diagnosis and treatment plan.**
---
**If youâ€™re worried or the pain is severe, the best way to solve the problem is to have your mother seen by a doctor as soon as possible.**  
If you share more details, I can help you further understand what might be going on.</t>
  </si>
  <si>
    <t>I'm not a doctor, but I can offer some general advice. **Lower spinal pain in an elderly person can have many causes**, some of which may be serious. Hereâ€™s what you should do:
### **Immediate Steps**
1. **Assess Severity:**
   - If your grandfather has **severe pain**, **numbness or weakness in the legs**, **loss of bladder or bowel control**, or **fever**, **seek medical attention immediately** (call emergency services or go to the ER). These could be signs of a serious condition like spinal cord compression or infection.
2. **Comfort Measures:**
   - Help him find a comfortable position (lying down with knees bent may help).
   - Apply a cold pack or heating pad to the area for short periods (15-20 minutes).
   - Encourage rest, but avoid complete bed rest for more than a day or two.
3. **Pain Management:**
   - Over-the-counter pain relievers like acetaminophen (Tylenol) or ibuprofen (Advil) may help, **if he has no contraindications** (check with a pharmacist or doctor, especially if he has other health conditions or takes other medications).
### **Next Steps**
- **Monitor Symptoms:** Watch for any worsening pain, new symptoms (like those listed above), or inability to move.
- **Schedule a Doctorâ€™s Visit:** Even if the pain improves, itâ€™s important for an elderly person with new or worsening back pain to be evaluated by a healthcare professional. They can check for underlying causes such as fractures, arthritis, infection, or other conditions.
### **What NOT to Do**
- Do **not** attempt to massage or manipulate his spine.
- Do **not** ignore severe or persistent pain.
- Do **not** give him any medication without checking for interactions with his current medications.
### **When to Seek Emergency Help**
- Sudden, severe pain after a fall or injury
- Loss of sensation or movement in the legs
- Loss of bladder or bowel control
- Fever and back pain (possible infection)
---
**Summary:**  
Make your grandfather comfortable, monitor his symptoms, and arrange for a prompt medical evaluation. If he has any red flag symptoms (severe pain, weakness, numbness, loss of bladder/bowel control, or fever), seek emergency care immediately.
If you have more details (recent falls, other symptoms, medical history), please share them for more tailored advice.</t>
  </si>
  <si>
    <t>Great question! Let me explain **how these steps help address your grandfatherâ€™s lower spinal pain**:
---
### 1. **Assessing Severity and Red Flags**
- **Why?** Some causes of lower back pain in elderly people can be dangerous (like fractures, infections, or nerve compression).
- **How it helps:** Quickly identifying serious symptoms ensures he gets urgent medical care if needed, which can prevent permanent damage or life-threatening complications.
---
### 2. **Comfort Measures**
- **Why?** Simple steps like finding a comfortable position, using heat/cold, and gentle rest can reduce pain and make him feel better while you arrange further care.
- **How it helps:** These measures can provide temporary relief and prevent the pain from getting worse.
---
### 3. **Pain Management**
- **Why?** Over-the-counter pain relievers can help reduce discomfort, but only if they are safe for him.
- **How it helps:** This can make him more comfortable and able to move, but itâ€™s important to avoid medications that could interact with his other medicines or conditions.
---
### 4. **Monitoring and Medical Evaluation**
- **Why?** Elderly people are at higher risk for serious causes of back pain (like osteoporosis-related fractures, infections, or cancer).
- **How it helps:** A doctor can diagnose the underlying cause and recommend the right treatment (medication, physical therapy, imaging, or sometimes surgery).
---
### 5. **Avoiding Harm**
- **Why?** Some actions (like massaging the spine or ignoring severe pain) can make things worse.
- **How it helps:** Prevents further injury or complications.
---
### **Summary Table**
| Step                        | How it Helps Solve the Problem                          |
|-----------------------------|--------------------------------------------------------|
| Assess severity             | Ensures urgent issues are not missed                   |
| Comfort measures            | Provides immediate, safe relief                        |
| Pain management             | Reduces pain, improves comfort                         |
| Monitoring &amp; doctor visit   | Finds and treats the underlying cause                  |
| Avoiding harm               | Prevents worsening or new injuries                     |
---
**In short:**  
These steps are designed to keep your grandfather safe, provide immediate relief, and ensure he gets the right diagnosis and treatment for his back pain. **They donâ€™t â€œcureâ€ the pain directly, but they help manage it safely and guide you to the best next steps.**
If you want more specific advice, please share more details about his symptoms, medical history, or recent events (like falls or injuries).</t>
  </si>
  <si>
    <t>I have strong Sciatica pain. What should I do?</t>
  </si>
  <si>
    <t>I'm sorry to hear you're experiencing strong sciatica pain. Sciatica is often caused by irritation or compression of the sciatic nerve, leading to pain that radiates from your lower back down your leg. Here are some general steps you can take, **but please note that if your pain is severe, worsening, or associated with symptoms like loss of bladder/bowel control, significant weakness, or numbness in the groin area, you should seek medical attention immediately.**
### Immediate Steps You Can Take
1. **Rest, but Stay Active:**  
   Avoid activities that worsen your pain, but try not to stay in bed for long periods. Gentle movement can help prevent stiffness.
2. **Apply Ice or Heat:**  
   - **Ice:** Use an ice pack on your lower back for 15-20 minutes several times a day during the first 48 hours.
   - **Heat:** After 48 hours, you can try a heating pad to relax muscles.
3. **Over-the-Counter Pain Relief:**  
   Medications like ibuprofen (Advil, Motrin) or acetaminophen (Tylenol) can help reduce pain and inflammation. Always follow the recommended dosage and check with your doctor if you have any medical conditions or take other medications.
4. **Gentle Stretching:**  
   Gentle stretches for your lower back and hamstrings may help relieve pressure on the sciatic nerve. Avoid any movements that increase your pain.
5. **Good Posture:**  
   Sit in chairs with good lumbar support, and avoid slouching.
### When to See a Doctor
- **Severe pain that does not improve with self-care**
- **Pain after a fall or injury**
- **Numbness, tingling, or weakness in your leg**
- **Loss of bladder or bowel control (this is a medical emergency)**
- **Fever, unexplained weight loss, or other concerning symptoms**
### Medical Treatment
A healthcare provider may recommend:
- Prescription medications
- Physical therapy
- Imaging (like MRI) if symptoms persist
- In rare cases, injections or surgery
### What Not to Do
- Avoid heavy lifting, twisting, or high-impact activities until your pain improves.
- Do not ignore severe or worsening symptoms.
---
**If your pain is unbearable, or you have any of the emergency symptoms listed above, please seek medical attention immediately.**
Would you like advice on specific stretches or exercises, or do you have other symptoms?</t>
  </si>
  <si>
    <t>Great question! Let me explain **how each step can help with sciatica pain**:
---
### 1. **Rest, but Stay Active**
- **Why:** Complete bed rest can make sciatica worse by causing muscles to weaken and joints to stiffen. Gentle movement helps keep your back and leg muscles flexible and strong, which can reduce pressure on the sciatic nerve.
### 2. **Apply Ice or Heat**
- **Why:** 
  - **Ice** reduces inflammation and numbs sore tissues, which can help with pain, especially in the first 48 hours.
  - **Heat** relaxes tight muscles and improves blood flow, which can help healing after the initial inflammation has gone down.
### 3. **Over-the-Counter Pain Relief**
- **Why:** Medications like ibuprofen or acetaminophen reduce pain and inflammation, making it easier for you to move and do gentle stretches or activities that promote healing.
### 4. **Gentle Stretching**
- **Why:** Stretching can relieve pressure on the sciatic nerve by loosening tight muscles in your back, hips, and legs. This can help reduce pain and prevent future flare-ups.
### 5. **Good Posture**
- **Why:** Sitting or standing with good posture reduces strain on your lower back and sciatic nerve, which can help prevent your pain from getting worse.
---
## **How These Steps Help Overall**
- **Reduce inflammation and pain** (ice, medication)
- **Promote healing** (gentle movement, heat)
- **Prevent further injury** (good posture, avoiding aggravating activities)
- **Address the underlying cause** (stretching, staying active)
---
## **Limitations**
These steps are **first-line, supportive measures**. They often help mild to moderate sciatica improve within a few weeks. However, if your pain is severe, persistent, or caused by something serious (like a herniated disc pressing hard on the nerve), you may need more advanced treatments from a doctor.
---
**If you donâ€™t see improvement in a week or two, or if your symptoms get worse, itâ€™s important to see a healthcare provider for further evaluation and treatment.**
Would you like specific stretches or more information on when to see a doctor?</t>
  </si>
  <si>
    <t>My sister has strong Breast pain. What should I do?</t>
  </si>
  <si>
    <t>I'm not a doctor, but I can offer some general advice. **Breast pain** (mastalgia) is common and can have many causes, most of which are not serious. However, **severe or sudden breast pain** should not be ignored.
### **What you should do:**
#### 1. **Assess the Situation**
- **Is the pain severe, sudden, or associated with other symptoms?**
  - **Go to the emergency room or seek immediate medical help if she has:**
    - Chest pain spreading to the arm, neck, or jaw (could be heart-related)
    - Shortness of breath, sweating, nausea, or dizziness
    - Redness, swelling, or warmth in the breast (could be infection)
    - High fever
    - A lump that is hard, fixed, or rapidly growing
#### 2. **If the pain is mild to moderate:**
- **Ask about recent injuries, menstrual cycle, or new medications.**
- **Check for signs of infection:** redness, warmth, swelling, or pus.
- **Try supportive measures:**
  - Wear a well-fitting, supportive bra.
  - Use over-the-counter pain relievers (like acetaminophen or ibuprofen) if she can take them.
  - Apply a warm compress to the area.
#### 3. **Monitor and Seek Medical Advice**
- If the pain persists for more than a few days, gets worse, or is associated with a lump or other changes in the breast, **she should see a doctor** for evaluation.
- If she is breastfeeding and has pain, redness, or fever, she may have **mastitis** and should see a doctor soon.
### **When to Worry**
- **Sudden, severe pain**
- **Signs of infection** (redness, warmth, fever)
- **A new lump or skin changes**
- **Pain not related to menstrual cycle and lasting more than a few weeks**
---
**In summary:**  
If your sister's pain is severe, sudden, or associated with other concerning symptoms, seek medical help immediately. If it's mild and not associated with other symptoms, monitor and use supportive care, but see a doctor if it doesn't improve.
If you are unsure or worried, it's always best to **consult a healthcare professional** for personalized advice.</t>
  </si>
  <si>
    <t>Great question! Let me explain **how these steps help** and why they are important:
---
### 1. **Assess the Situation**
- **Why?** Some causes of breast pain are emergencies (like infections or, rarely, heart problems). Quickly checking for severe symptoms helps you decide if urgent medical care is needed.
- **How it helps:** Prevents serious complications by ensuring immediate action if there are warning signs.
### 2. **Supportive Measures for Mild/Moderate Pain**
- **Why?** Most breast pain is not dangerous and can be managed at home. Supportive bras, pain relievers, and warm compresses can reduce discomfort.
- **How it helps:** Eases her pain and helps her feel better while you monitor for any changes.
### 3. **Monitor and Seek Medical Advice**
- **Why?** Persistent pain, lumps, or other changes may need a doctorâ€™s evaluation to rule out infections, cysts, or (rarely) cancer.
- **How it helps:** Ensures that if the pain is due to a more serious cause, it will be caught and treated early.
---
## **Summary Table**
| Step                        | What it does for you/her                |
|-----------------------------|-----------------------------------------|
| Assess for emergencies      | Keeps her safe from serious conditions  |
| Supportive care             | Reduces pain and discomfort             |
| Monitor &amp; seek medical help | Ensures proper diagnosis and treatment  |
---
## **Bottom Line**
- **These steps help you decide if the pain is an emergency, provide comfort, and make sure she gets the right care if needed.**
- **If youâ€™re ever unsure, itâ€™s always safest to consult a healthcare professional.**
If you tell me more about her symptoms, I can give more specific advice!</t>
  </si>
  <si>
    <t>My elderly mother has strong Foot pain. What should I do?</t>
  </si>
  <si>
    <t>I'm sorry to hear your mother is experiencing foot pain. While I can't diagnose her condition, I can offer some general advice on what you can do:
### **Immediate Steps**
1. **Rest:** Encourage her to rest her foot and avoid putting weight on it.
2. **Ice:** Apply an ice pack (wrapped in a towel) to the affected area for 15-20 minutes every few hours to reduce pain and swelling.
3. **Elevation:** Elevate her foot above heart level to help reduce swelling.
4. **Pain Relief:** Over-the-counter pain relievers like acetaminophen or ibuprofen may help, but check with her doctor first, especially if she has other health conditions or takes other medications.
### **Check for Serious Symptoms**
Seek **immediate medical attention** if she has:
- Severe pain or swelling
- Inability to walk or bear weight
- Signs of infection (redness, warmth, pus, fever)
- Numbness or tingling
- A wound that isnâ€™t healing, especially if she has diabetes
### **Common Causes in Elderly**
- Arthritis
- Bunions or hammertoes
- Plantar fasciitis
- Gout
- Poorly fitting shoes
- Corns or calluses
- Fractures or sprains
### **When to See a Doctor**
If the pain persists for more than a few days, worsens, or is accompanied by any of the serious symptoms above, **make an appointment with her healthcare provider or a podiatrist**. They can properly diagnose the cause and recommend treatment.
### **Prevention and Comfort**
- Ensure she wears comfortable, supportive shoes.
- Keep her feet clean and dry.
- Inspect her feet regularly for any changes, especially if she has diabetes.
If you can provide more details (location of pain, how long itâ€™s been going on, any injuries, other symptoms), I can offer more specific advice. But if in doubt, itâ€™s always safest to consult a healthcare professional.</t>
  </si>
  <si>
    <t>Great question! Hereâ€™s how each step can help address your motherâ€™s foot pain:
---
### **1. Rest**
**How it helps:**  
Resting the foot prevents further strain or injury, giving the tissues time to heal if the pain is due to overuse, minor injury, or inflammation.
---
### **2. Ice**
**How it helps:**  
Applying ice reduces swelling and numbs the area, which can decrease pain and inflammation, especially if the pain is recent or due to a minor injury.
---
### **3. Elevation**
**How it helps:**  
Elevating the foot above heart level helps reduce swelling by allowing fluids to drain away from the affected area.
---
### **4. Pain Relief (Medication)**
**How it helps:**  
Over-the-counter pain relievers can reduce pain and inflammation, making your mother more comfortable while you determine the cause or wait for medical advice.
---
### **5. Checking for Serious Symptoms**
**How it helps:**  
Some foot pain can be a sign of a serious problem (like infection, fracture, or poor circulation). Recognizing these signs early ensures she gets urgent medical care if needed, which can prevent complications.
---
### **6. Seeing a Doctor**
**How it helps:**  
If the pain doesnâ€™t improve or is severe, a healthcare professional can diagnose the underlying cause (such as arthritis, gout, nerve problems, or injury) and recommend specific treatments, such as physical therapy, prescription medications, or other interventions.
---
### **7. Prevention and Comfort**
**How it helps:**  
Wearing proper shoes and caring for her feet can prevent further problems and reduce the risk of future pain or injury.
---
**In summary:**  
These steps are designed to provide immediate relief, prevent worsening, and help you decide if and when to seek professional help. They donâ€™t â€œcureâ€ the problem but are important first steps in managing pain and protecting her health until you know the exact cause.
**If her pain is severe, persistent, or associated with other symptoms (like redness, fever, or inability to walk), please seek medical attention as soon as possible.**</t>
  </si>
  <si>
    <t>My sister has strong Foot pain. What should I do?</t>
  </si>
  <si>
    <t>I'm sorry to hear your sister is experiencing strong foot pain. Here are some steps you can take to help her:
### 1. **Assess the Situation**
- **Ask about the pain:** When did it start? Is it sudden or gradual? Is it sharp, dull, burning, or throbbing?
- **Check for injury:** Did she recently injure her foot (twist, fall, step on something)?
- **Look for swelling, bruising, redness, or deformity.**
- **Check if she can walk or put weight on the foot.**
### 2. **Immediate Care**
- **Rest:** Have her stop any activity and rest the foot.
- **Ice:** Apply an ice pack (wrapped in a cloth) to the area for 15-20 minutes every 1-2 hours.
- **Compression:** If there is swelling, wrap the foot with an elastic bandage (not too tight).
- **Elevation:** Raise the foot above heart level to reduce swelling.
- **Pain relief:** Over-the-counter pain relievers like acetaminophen or ibuprofen can help (if she has no allergies or contraindications).
### 3. **When to Seek Medical Help**
**See a doctor or go to urgent care if:**
- The pain is severe and sudden.
- She cannot walk or put any weight on the foot.
- There is obvious deformity, open wound, or bone sticking out.
- There is severe swelling, bruising, or numbness.
- She has signs of infection (redness, warmth, fever, pus).
- The pain does not improve after a few days of home care.
### 4. **Possible Causes**
- **Injury:** Sprain, strain, fracture, or bruise.
- **Overuse:** Plantar fasciitis, tendonitis, stress fracture.
- **Medical conditions:** Gout, arthritis, infection, nerve issues.
### 5. **Do Not**
- Do not try to "walk it off" if the pain is severe.
- Do not massage if there is a possibility of fracture.
- Do not ignore severe or worsening symptoms.
---
**If you are unsure or the pain is very strong, it's best to consult a healthcare professional as soon as possible.**
If you can provide more details (age, medical history, how the pain started, etc.), I can give more specific advice.</t>
  </si>
  <si>
    <t>Great question! Hereâ€™s **how each step helps** address your sisterâ€™s strong foot pain:
---
### 1. **Assess the Situation**
- **Why?** Understanding the cause and severity of the pain helps you decide if itâ€™s something minor (like a mild sprain) or something serious (like a fracture or infection) that needs urgent medical attention.
### 2. **Immediate Care (RICE: Rest, Ice, Compression, Elevation)**
- **Rest:** Prevents further injury and allows healing.
- **Ice:** Reduces swelling and numbs pain.
- **Compression:** Limits swelling and provides support.
- **Elevation:** Reduces swelling by helping fluids drain away from the foot.
- **Pain relief:** Over-the-counter medicine can make her more comfortable while you monitor her symptoms.
### 3. **When to Seek Medical Help**
- **Why?** Some foot pain can be a sign of a serious problem (like a broken bone, infection, or severe sprain) that needs professional treatment. Knowing when to get help can prevent complications and speed up recovery.
### 4. **Possible Causes**
- **Why?** Understanding possible causes helps you avoid things that might make it worse and gives you an idea of what to expect.
### 5. **Do Not**
- **Why?** Avoiding certain actions (like walking on a possibly broken foot) prevents further damage.
---
**In summary:**  
These steps help you manage pain, reduce swelling, prevent further injury, and recognize when professional help is needed. They donâ€™t â€œcureâ€ the problem instantly, but they are the best first actions to take for most types of foot pain. If the pain is severe or not improving, a doctor can provide a diagnosis and specific treatment.
**If youâ€™re ever in doubt, itâ€™s always safest to consult a healthcare professional.**</t>
  </si>
  <si>
    <t>My elderly mother has strong Headache. What should I do?</t>
  </si>
  <si>
    <t>I'm not a doctor, but I can offer some general advice. **A strong headache in an elderly person can be serious and should not be ignored.** Hereâ€™s what you should do:
### **1. Assess for Emergency Symptoms**
Call emergency services (911 or your local emergency number) **immediately** if your mother has:
- Sudden, severe ("worst ever") headache
- Headache with confusion, fainting, or trouble speaking
- Weakness, numbness, or paralysis
- Vision changes
- Fever and neck stiffness
- Nausea/vomiting that wonâ€™t stop
- Headache after a fall or head injury
- Seizure
### **2. If No Emergency Symptoms**
- **Keep her comfortable:** Have her rest in a quiet, dark room.
- **Offer water:** Dehydration can worsen headaches.
- **Check her medications:** Make sure she hasnâ€™t missed any doses or taken too much.
- **Monitor her:** Watch for any new or worsening symptoms.
### **3. When to See a Doctor Soon**
Even if there are no emergency symptoms, **contact her doctor as soon as possible** if:
- The headache is new or much worse than usual
- She is over 50 and has never had headaches like this before
- The headache is persistent or getting worse
- She has a history of cancer, immune problems, or blood thinners
### **4. Pain Relief**
- If she has no allergies or contraindications, you may give her acetaminophen (Tylenol) as directed on the package.
- **Do not give aspirin or ibuprofen** if she has a history of stomach, kidney, or bleeding problems, unless her doctor has said itâ€™s okay.
---
**If in doubt, itâ€™s always safest to seek medical attention for a strong headache in an elderly person.** If you are worried, call your doctor or go to the nearest emergency room.
Let me know if you need more specific advice or if she has other symptoms.</t>
  </si>
  <si>
    <t>Thatâ€™s a great question. Let me explain **how these steps help address your motherâ€™s strong headache**:
---
### 1. **Assess for Emergency Symptoms**
- **Why:** Some headaches in elderly people can be caused by life-threatening conditions (like stroke, brain bleed, or infection).
- **How it helps:** Quickly identifying these symptoms ensures your mother gets immediate medical care if needed, which can be life-saving.
### 2. **If No Emergency Symptoms**
- **Why:** If there are no urgent warning signs, you can safely try simple comfort measures at home.
- **How it helps:** Rest, hydration, and a calm environment can sometimes relieve headaches caused by tension, dehydration, or minor illness.
### 3. **When to See a Doctor Soon**
- **Why:** Some headaches need medical evaluation even if theyâ€™re not emergencies, especially if theyâ€™re new, severe, or persistent in older adults.
- **How it helps:** A doctor can check for underlying causes (like high blood pressure, infections, or medication side effects) and provide appropriate treatment.
### 4. **Pain Relief**
- **Why:** Over-the-counter pain relievers can help with mild to moderate headaches, but some medications are not safe for everyone, especially the elderly.
- **How it helps:** Using safe pain relief can make her more comfortable while you monitor her symptoms or wait for medical advice.
---
### **Summary**
- **These steps help you quickly identify if your mother needs emergency care, provide safe comfort measures, and guide you on when to seek medical help.**
- **They do not â€œcureâ€ the headache, but they help you respond safely and appropriately, which is especially important for elderly people.**
---
**If you are ever unsure or if her headache is severe and not improving, itâ€™s always safest to contact a healthcare professional or go to the emergency room.**</t>
  </si>
  <si>
    <t>Cheek pain</t>
  </si>
  <si>
    <t>My sister has strong Cheek pain. What should I do?</t>
  </si>
  <si>
    <t>I'm sorry your sister is experiencing cheek pain. Cheek pain can have many causes, ranging from minor to serious. Here are some possible causes and what you can do:
### Possible Causes
- **Dental issues:** Tooth infection, abscess, or gum disease.
- **Sinus infection:** Sinusitis can cause pain in the cheeks, especially under the eyes.
- **Injury:** Trauma or bruising to the face.
- **Temporomandibular joint (TMJ) disorder:** Pain near the jaw joint.
- **Nerve issues:** Trigeminal neuralgia or other nerve pain.
- **Skin infection:** Cellulitis or abscess.
- **Other causes:** Allergies, mumps, or other infections.
### What You Should Do
1. **Assess the Symptoms:**
   - Is the pain severe or getting worse?
   - Is there swelling, redness, or warmth?
   - Is there fever?
   - Is there difficulty opening the mouth, chewing, or talking?
   - Is there any pus, toothache, or recent dental work?
   - Is there any trauma or injury?
2. **When to Seek Medical Help Immediately:**
   - Severe pain or swelling.
   - Difficulty breathing or swallowing.
   - High fever.
   - Rapidly spreading redness or swelling.
   - Confusion or decreased consciousness.
   **If any of these are present, seek emergency care right away.**
3. **If Not an Emergency:**
   - **Pain relief:** She can take over-the-counter pain relievers like acetaminophen or ibuprofen (if not allergic and no contraindications).
   - **Cold compress:** Apply a cold pack to the cheek for 10-15 minutes at a time.
   - **Hydration:** Drink plenty of fluids.
   - **Monitor:** Watch for worsening symptoms.
4. **See a Doctor or Dentist:**
   - If the pain persists for more than a day or two.
   - If there is swelling, fever, or pus.
   - If she has dental problems or recent dental work.
### **Important**
This advice does **not** replace professional medical evaluation. If you are worried or unsure, it's always best to consult a healthcare provider.
If you can provide more details about her symptoms, I can try to give more specific advice.</t>
  </si>
  <si>
    <t>Great question! Let me explain **how each step helps** and why they are important:
---
### 1. **Assess the Symptoms**
- **Why:** Understanding the details of her pain (severity, location, associated symptoms) helps you figure out if itâ€™s something minor or potentially serious.
- **How it helps:** It guides you to the right next stepâ€”whether you can manage it at home or need urgent medical attention.
---
### 2. **When to Seek Medical Help Immediately**
- **Why:** Some symptoms (like severe swelling, trouble breathing, high fever) can signal dangerous conditions (like a spreading infection or abscess).
- **How it helps:** Ensures you donâ€™t miss a medical emergency, which could become life-threatening if not treated quickly.
---
### 3. **If Not an Emergency: Home Care**
- **Pain relief:** Over-the-counter medications can reduce pain and make her more comfortable.
- **Cold compress:** Reduces swelling and numbs the area, which can help with pain.
- **Hydration:** Keeps her body healthy and can help if the pain is due to infection or inflammation.
- **Monitor:** Watching for changes helps you catch any worsening that might need a doctor.
---
### 4. **See a Doctor or Dentist**
- **Why:** If the pain doesnâ€™t improve, or if there are signs of infection or dental problems, a professional can diagnose and treat the underlying cause (like antibiotics for infection, dental treatment for tooth issues, etc.).
- **How it helps:** Gets her the right treatment for the specific cause, which is the only way to truly solve the problem if itâ€™s more than a minor issue.
---
### **Summary**
- **These steps help you:**  
  - **Identify if itâ€™s an emergency.**
  - **Provide comfort and basic care at home.**
  - **Know when and why to seek professional help.**
**Cheek pain can have many causes, and the right solution depends on the cause.** These steps are designed to keep her safe, comfortable, and get her the right care as soon as possible.
---
**If you tell me more about her symptoms (for example: is there swelling, fever, dental pain, or injury?), I can give more specific advice.**</t>
  </si>
  <si>
    <t>I'm not a doctor, but I can offer some general advice on what to do if your sister has strong wrist tendonitis. **Tendonitis** is inflammation or irritation of a tendon, often caused by repetitive motion or overuse.
**Hereâ€™s what you can do:**
### 1. **Rest**
- Encourage her to rest the affected wrist and avoid activities that worsen the pain.
### 2. **Ice**
- Apply an ice pack (wrapped in a cloth) to the wrist for 15-20 minutes every few hours to reduce swelling and pain.
### 3. **Compression**
- Use a wrist brace or wrap to support the wrist and limit movement.
### 4. **Elevation**
- Keep the wrist elevated above heart level when possible to reduce swelling.
### 5. **Pain Relief**
- Over-the-counter pain relievers like ibuprofen or acetaminophen can help with pain and inflammation (if she can safely take them).
### 6. **Gentle Stretching**
- Once the pain starts to improve, gentle stretching and strengthening exercises may help, but only as advised by a healthcare professional.
### 7. **Avoid Aggravating Activities**
- She should avoid repetitive motions or heavy lifting with the affected wrist until it heals.
### 8. **See a Doctor**
- If the pain is severe, persistent, or worsening, or if there is numbness, tingling, or loss of function, she should see a healthcare provider as soon as possible. They may recommend physical therapy, prescription medications, or other treatments.
### **What NOT to do:**
- Donâ€™t ignore severe or persistent pain.
- Donâ€™t continue activities that cause pain.
- Donâ€™t self-diagnose if symptoms are severe or unusual.
---
**If her symptoms are severe (e.g., intense pain, swelling, inability to move the wrist, or signs of infection like redness and warmth), seek medical attention promptly.**
Would you like more information on home care, or are you concerned about specific symptoms?</t>
  </si>
  <si>
    <t>Great question! Hereâ€™s **how each step helps with wrist tendonitis**:
---
### 1. **Rest**
- **Why it helps:** Tendonitis is often caused by overuse. Resting gives the inflamed tendon time to heal and prevents further injury.
### 2. **Ice**
- **Why it helps:** Ice reduces inflammation and numbs the area, which can decrease pain and swelling.
### 3. **Compression**
- **Why it helps:** A brace or wrap supports the wrist, limits movement, and helps reduce swelling, giving the tendon a better environment to heal.
### 4. **Elevation**
- **Why it helps:** Elevating the wrist above heart level helps drain excess fluid, reducing swelling and discomfort.
### 5. **Pain Relief**
- **Why it helps:** Medications like ibuprofen reduce inflammation and pain, making it easier to rest and heal.
### 6. **Gentle Stretching (when pain improves)**
- **Why it helps:** Once the acute pain is better, gentle exercises can restore flexibility and strength, helping prevent future problems.
### 7. **Avoid Aggravating Activities**
- **Why it helps:** Continuing the activities that caused the problem can make it worse or delay healing. Avoiding them gives the tendon a chance to recover.
### 8. **See a Doctor**
- **Why it helps:** If home care isnâ€™t enough, a doctor can provide stronger treatments (like physical therapy, splints, or even injections) and rule out other problems.
---
**In summary:**  
These steps are designed to reduce inflammation, relieve pain, and allow the tendon to heal. Most mild to moderate cases of tendonitis improve with these measures over a few weeks. If the problem is severe or not improving, medical care is important to prevent long-term damage.
**If you follow these steps and your sisterâ€™s symptoms donâ€™t improve, or if they get worse, she should see a healthcare professional.**</t>
  </si>
  <si>
    <t>Carpal tunnel syndrome</t>
  </si>
  <si>
    <t>My sister has strong Carpal tunnel syndrome. What should I do?</t>
  </si>
  <si>
    <t>I'm not a doctor, but I can offer some general advice on what to do if your sister has strong (severe) Carpal Tunnel Syndrome (CTS):
### 1. **Encourage Medical Attention**
- **See a doctor:** If she hasn't already, she should see a healthcare professional (preferably a neurologist or orthopedic specialist). Severe symptoms may require more urgent evaluation.
- **Diagnosis:** The doctor may perform physical exams and possibly order nerve conduction studies or electromyography (EMG) to confirm the diagnosis and assess severity.
### 2. **Monitor for Red Flags**
- **Severe pain, numbness, or weakness:** If she is experiencing constant numbness, muscle weakness (especially in the thumb), or if her symptoms are rapidly worsening, she should seek medical attention promptly.
- **Loss of hand function:** If she is unable to grip objects or is dropping things frequently, this is a sign of advanced nerve compression.
### 3. **Conservative Management (for mild to moderate cases)**
- **Wrist splinting:** Wearing a wrist splint, especially at night, can help keep the wrist in a neutral position and reduce pressure on the median nerve.
- **Activity modification:** Avoid activities that worsen symptoms, such as repetitive wrist movements or prolonged use of vibrating tools.
- **Ergonomics:** Adjust her workstation to keep wrists straight and take frequent breaks from repetitive tasks.
- **Anti-inflammatory medications:** Over-the-counter NSAIDs (like ibuprofen) may help with pain and inflammation, but she should consult her doctor before starting any medication.
### 4. **When to Consider Surgery**
- **Severe or persistent symptoms:** If symptoms are severe, persistent, or not improving with conservative measures, surgery (carpal tunnel release) may be recommended to relieve pressure on the median nerve.
- **Muscle wasting:** If there is visible muscle wasting at the base of the thumb, surgery is often advised to prevent permanent nerve damage.
### 5. **Other Treatments**
- **Steroid injections:** Sometimes, corticosteroid injections into the carpal tunnel can provide temporary relief.
- **Physical therapy:** A therapist can teach exercises to improve nerve gliding and reduce symptoms.
### 6. **Self-care Tips**
- **Cold packs:** Applying cold packs may help reduce swelling.
- **Hand exercises:** Gentle stretching and nerve gliding exercises may help, but should be done under professional guidance.
---
**Important:**  
If your sister's symptoms are severe, worsening, or affecting her ability to use her hand, she should see a healthcare provider as soon as possible. Delaying treatment can lead to permanent nerve damage.
If you have any concerns about her immediate health or if she is experiencing severe pain, loss of function, or signs of infection (redness, swelling, fever), seek medical attention right away.
---
**This advice is general and does not replace professional medical evaluation.**</t>
  </si>
  <si>
    <t>Great question! Hereâ€™s how the steps I mentioned can help your sister with strong Carpal Tunnel Syndrome (CTS):
---
### 1. **Encouraging Medical Attention**
- **Why?** Only a healthcare professional can accurately diagnose the severity of her CTS and recommend the best treatment. Early and proper intervention can prevent permanent nerve damage and loss of hand function.
### 2. **Monitoring for Red Flags**
- **Why?** Severe symptoms (like constant numbness, weakness, or muscle wasting) mean the nerve is under significant pressure. Immediate medical attention can prevent irreversible damage.
### 3. **Conservative Management**
- **Why?** For mild to moderate CTS, non-surgical treatments (like splinting, rest, and ergonomic changes) can reduce symptoms, slow progression, and sometimes even resolve the problem without surgery.
### 4. **Considering Surgery**
- **Why?** If conservative treatments donâ€™t work or if the CTS is severe, surgery can relieve pressure on the nerve, often resulting in significant symptom improvement and preventing permanent damage.
### 5. **Other Treatments**
- **Why?** Steroid injections and physical therapy can provide symptom relief and improve hand function, especially if surgery is not immediately needed or possible.
### 6. **Self-care Tips**
- **Why?** Simple measures like cold packs and gentle exercises can help manage pain and swelling, making daily life more comfortable while waiting for medical treatment.
---
## **How These Steps Help Solve the Problem:**
- **Prevent Worsening:** Early action can stop the condition from getting worse.
- **Relieve Symptoms:** Treatments can reduce pain, numbness, and tingling.
- **Restore Function:** Proper care can help her regain strength and use of her hand.
- **Avoid Permanent Damage:** Timely intervention can prevent permanent nerve and muscle damage.
- **Guide Next Steps:** Seeing a doctor ensures she gets the right treatment for her specific situation.
---
**In summary:**  
These steps are designed to address the underlying cause of her symptoms, relieve her discomfort, and prevent long-term problems. The most important thing is to get a professional evaluation as soon as possible, especially if her symptoms are strong or worsening.
If you have more details about her symptoms or what treatments sheâ€™s already tried, I can give more specific advice!</t>
  </si>
  <si>
    <t>My sister has excruciating Stiffness in the neck. What should I do?</t>
  </si>
  <si>
    <t>I'm **not a doctor**, but **severe neck stiffness** can be a sign of a serious medical condition, especially if it is **sudden and excruciating**. Here are some important things to consider:
### **Seek Emergency Medical Attention Immediately if:**
- The neck stiffness is **sudden and severe**.
- She has a **fever**.
- She is **confused**, **drowsy**, or has **difficulty staying awake**.
- She has a **severe headache**.
- She is **vomiting**.
- She has a **rash**.
- She has **difficulty moving her neck at all**.
- She has **weakness**, **numbness**, or **tingling** in her arms or legs.
- She recently had a **head injury**.
These symptoms could indicate **meningitis**, **bleeding in the brain**, or another **life-threatening condition**. **Call emergency services (911 or your local emergency number) immediately** if any of these are present.
---
### **If None of the Above Are Present:**
- **Rest** her neck and avoid sudden movements.
- Apply a **cold pack** or **warm compress** to the area.
- Take **over-the-counter pain relievers** (like acetaminophen or ibuprofen) if she can tolerate them.
- **Monitor** for any of the serious symptoms listed above.
---
### **When to See a Doctor Soon:**
- If the stiffness **persists for more than a day or two**.
- If it **worsens** or is **accompanied by other symptoms** (fever, headache, weakness, etc.).
- If she has a **history of recent infection** or **injury**.
---
**Bottom line:**  
If your sister has **excruciating neck stiffness**, especially with any other concerning symptoms, **seek medical attention immediately**. It's always better to be safe and have a healthcare professional evaluate her.
If you are unsure or worried, **err on the side of caution and get her checked by a doctor right away**.</t>
  </si>
  <si>
    <t>Thatâ€™s a very good question. Let me explain **why these steps are important and how they help:**
---
### 1. **Identifying Serious Causes**
- **Excruciating neck stiffness** can sometimes be a sign of a **life-threatening condition** (like meningitis, bleeding in the brain, or spinal cord injury).
- **Immediate medical attention** can be life-saving if any of these are the cause. Thatâ€™s why the first step is to look for â€œred flagâ€ symptoms and seek emergency help if they are present.
### 2. **Providing Comfort and Preventing Worsening**
- If there are **no emergency symptoms**, simple measures like **rest, cold/heat packs, and pain relievers** can help reduce pain and stiffness from less serious causes (like muscle strain or minor injury).
- These steps can provide comfort while you monitor for any changes.
### 3. **Monitoring for Changes**
- Some conditions start with mild symptoms and get worse. **Watching for new or worsening symptoms** helps catch serious problems early, so you can get help before things become dangerous.
### 4. **Getting a Diagnosis**
- If the problem doesnâ€™t improve or youâ€™re worried, **seeing a doctor** ensures your sister gets a proper diagnosis and treatment plan. Some causes of neck stiffness (like infections, arthritis, or nerve problems) need specific treatments.
---
## **In Summary**
- **The steps help you quickly identify if your sister needs emergency care.**
- **They provide safe ways to manage mild symptoms at home.**
- **They ensure you donâ€™t miss a serious problem by monitoring for changes.**
- **They guide you to get professional help if the problem doesnâ€™t improve.**
---
**If you are ever in doubt, itâ€™s always safest to consult a healthcare professional.**  
Your sisterâ€™s health and safety are the top priority.</t>
  </si>
  <si>
    <t>My sister has excruciating Facial pain. What should I do?</t>
  </si>
  <si>
    <t>I'm **not a doctor**, but **excruciating facial pain** can be a sign of a serious medical condition. Hereâ€™s what you should do **immediately**:
---
### **If she has any of these symptoms, call emergency services (911 or your local emergency number) right away:**
- Sudden, severe headache or facial pain (worst ever)
- Facial drooping, weakness, or numbness
- Trouble speaking, confusion, or difficulty understanding speech
- Vision changes or loss of vision
- High fever, neck stiffness, or altered mental status
- Severe pain after trauma or injury
- Swelling, redness, or inability to open her mouth
---
### **If none of the above, but the pain is severe:**
- **Seek urgent medical attention.** Go to the nearest emergency room or urgent care.
- **Do not give her anything to eat or drink** if she has trouble swallowing or is confused.
- **Monitor her symptoms** and be ready to provide information to healthcare professionals.
---
### **Possible causes (not a diagnosis):**
- Trigeminal neuralgia
- Sinus infection or abscess
- Dental infection
- Shingles (herpes zoster)
- Cluster headache or migraine
- Stroke or TIA (especially with other neurological symptoms)
---
### **What you can do right now:**
- Help her sit or lie down comfortably.
- Note any other symptoms (fever, rash, weakness, confusion, etc.).
- Gather her medical history and any medications she takes.
---
**Facial pain can be serious. Please seek medical help immediately.**</t>
  </si>
  <si>
    <t>Thatâ€™s a great question. Let me clarify **why these steps are important and how they help:**
---
### 1. **Why seek emergency help?**
- **Excruciating facial pain** can sometimes be a symptom of life-threatening conditions (like stroke, severe infection, or neurological emergencies).
- **Immediate medical attention** ensures that if your sister has a serious problem, she gets the right treatment as soon as possible, which can prevent complications or even save her life.
### 2. **Why watch for specific symptoms?**
- Symptoms like facial drooping, confusion, or vision changes can indicate a stroke or other neurological emergency.
- High fever and neck stiffness can signal a dangerous infection.
- Recognizing these signs helps you communicate clearly with medical professionals and ensures she gets the right care quickly.
### 3. **Why not just wait or treat at home?**
- Some causes of severe facial pain (like dental abscesses, sinus infections, or nerve problems) can worsen rapidly or lead to serious complications if not treated promptly.
- Home remedies are not appropriate for severe, unexplained, or sudden pain.
### 4. **How does this solve the problem?**
- **Getting professional medical evaluation** is the only way to accurately diagnose and treat the underlying cause of her pain.
- **Early intervention** can relieve her pain faster and prevent the problem from getting worse.
---
**In summary:**  
These steps donâ€™t â€œsolveâ€ the pain directly, but they are the safest and most effective way to get your sister the help she needs. Only a healthcare professional can diagnose and treat the cause of excruciating facial pain.
**If you havenâ€™t already, please seek medical help for your sister right away.**</t>
  </si>
  <si>
    <t>My sister has strong Neck muscle tension. What should I do?</t>
  </si>
  <si>
    <t>I'm not a doctor, but I can offer some general advice for managing neck muscle tension. However, if your sister is experiencing **severe pain, numbness, weakness, fever, or if the tension appeared suddenly after an injury**, she should seek medical attention immediately.
For general neck muscle tension, here are some steps you can try:
### 1. **Gentle Stretching**
- Encourage her to gently stretch her neck by tilting her head from side to side, forward and backward, and turning it left and right.
- Hold each stretch for 10-15 seconds and repeat a few times.
### 2. **Heat or Cold Therapy**
- Apply a **warm compress** or heating pad to the tense area for 15-20 minutes to help relax the muscles.
- Alternatively, a **cold pack** can help reduce inflammation if the tension is due to a recent strain.
### 3. **Massage**
- Gently massaging the neck and shoulder muscles can help relieve tension.
- She can also try self-massage or use a foam roller or massage ball.
### 4. **Good Posture**
- Remind her to maintain good posture, especially if she spends a lot of time at a desk or on her phone.
- Adjust her workstation so her screen is at eye level and her shoulders are relaxed.
### 5. **Over-the-Counter Pain Relief**
- Non-prescription pain relievers like ibuprofen or acetaminophen can help, but she should follow the recommended dosage and check with a healthcare provider if she has any medical conditions.
### 6. **Relaxation Techniques**
- Stress can contribute to muscle tension. Deep breathing, meditation, or gentle yoga can help.
### 7. **Stay Active**
- Gentle physical activity, like walking, can help keep muscles loose.
---
**When to See a Doctor:**
- If the tension is severe, persistent, or accompanied by other symptoms (such as headache, fever, numbness, tingling, weakness, or difficulty moving the neck), she should see a healthcare professional.
- If the pain started after an accident or injury, seek medical attention right away.
If you have any concerns or if her symptoms worsen, it's always best to consult a healthcare provider for a proper diagnosis and treatment plan.</t>
  </si>
  <si>
    <t>Great question! Hereâ€™s **how each step can help relieve your sisterâ€™s neck muscle tension**:
---
### 1. **Gentle Stretching**
- **How it helps:** Stretching increases flexibility and blood flow to the muscles, which can reduce tightness and discomfort. It also helps prevent stiffness from getting worse.
### 2. **Heat or Cold Therapy**
- **How it helps:** 
  - **Heat** relaxes muscles and improves blood circulation, which can ease tension and promote healing.
  - **Cold** reduces inflammation and numbs sharp pain, especially if the tension is from a recent strain.
### 3. **Massage**
- **How it helps:** Massage loosens tight muscles, improves blood flow, and can break up knots (trigger points) that cause pain.
### 4. **Good Posture**
- **How it helps:** Poor posture (like slouching or looking down at a phone) puts extra strain on neck muscles. Improving posture reduces ongoing stress and helps prevent future tension.
### 5. **Over-the-Counter Pain Relief**
- **How it helps:** Medications like ibuprofen or acetaminophen can temporarily reduce pain and inflammation, making it easier for her to move and do stretches.
### 6. **Relaxation Techniques**
- **How it helps:** Stress and anxiety can cause muscles to tense up. Relaxation techniques help calm the mind and body, reducing muscle tightness.
### 7. **Stay Active**
- **How it helps:** Gentle movement keeps muscles from becoming stiff and helps maintain healthy blood flow, which aids recovery.
---
**In summary:**  
These steps target the most common causes of neck muscle tension: muscle tightness, poor posture, stress, and minor strains. They help by relaxing the muscles, improving blood flow, reducing pain, and preventing the problem from getting worse.
**If these steps donâ€™t help after a few days, or if her symptoms are severe or getting worse, she should see a doctor to rule out more serious causes.**</t>
  </si>
  <si>
    <t>My sister has excruciating Lower spinal pain. What should I do?</t>
  </si>
  <si>
    <t>I'm not a doctor, but I can offer some general advice. **Excruciating lower spinal pain** can be a sign of a serious medical condition, especially if it is sudden, severe, or associated with other symptoms. Hereâ€™s what you should do:
### **Seek Emergency Care Immediately if:**
- The pain is **sudden and severe**.
- She has **loss of bladder or bowel control** (incontinence).
- There is **numbness or weakness** in the legs, especially if it is getting worse.
- She has a **history of cancer**, recent trauma, fever, or unexplained weight loss.
- She is **unable to move her legs** or has **difficulty walking**.
These could be signs of a **medical emergency** (such as cauda equina syndrome, spinal cord compression, or infection) and require **immediate medical attention**. **Call emergency services (911 or your local emergency number) or go to the nearest emergency room.**
---
### **If None of the Above Apply:**
- **Help her rest** in a comfortable position (lying flat with knees bent may help).
- **Avoid moving her unnecessarily** if the pain is severe.
- **Apply ice or heat** to the area if it helps.
- **Over-the-counter pain medication** (like acetaminophen or ibuprofen) may help, if she can take them safely.
- **Monitor for any new symptoms** (numbness, weakness, incontinence, fever).
---
### **See a Doctor Soon If:**
- The pain is **not improving** or is **getting worse**.
- She has **difficulty walking** or **standing**.
- There is **persistent numbness or tingling**.
- She has a **history of osteoporosis, cancer, or recent trauma**.
---
**Bottom line:**  
If the pain is truly excruciating or associated with any of the emergency symptoms above, **seek medical help immediately**. If not, monitor her closely and arrange for her to see a healthcare provider as soon as possible.
**If you are ever in doubt, it is always safest to seek medical attention.**</t>
  </si>
  <si>
    <t>Thatâ€™s a great question. Let me clarify **how these steps help address your sisterâ€™s excruciating lower spinal pain**:
---
### 1. **Identifying Emergencies**
- **Why:** Some causes of severe lower back pain are life-threatening or can cause permanent damage (e.g., nerve compression, spinal infection, or internal bleeding).
- **How it helps:** By watching for emergency symptoms (like loss of bladder/bowel control, leg weakness, or sudden severe pain), you can get her the urgent care she needs to prevent serious complications.
---
### 2. **Immediate Comfort and Safety**
- **Why:** Severe pain can be distressing and may worsen with movement.
- **How it helps:** Resting in a comfortable position, avoiding unnecessary movement, and using ice/heat can help reduce pain and prevent further injury until she can be properly evaluated.
---
### 3. **Pain Management**
- **Why:** Over-the-counter pain medications can sometimes reduce pain enough to make her more comfortable.
- **How it helps:** This is a temporary measure to help her cope while you arrange for medical evaluation.
---
### 4. **Monitoring for Changes**
- **Why:** New or worsening symptoms can indicate a developing emergency.
- **How it helps:** By watching for changes, you can act quickly if her condition deteriorates.
---
### 5. **Seeking Medical Evaluation**
- **Why:** Only a healthcare professional can diagnose the cause of her pain and recommend the right treatment (medications, imaging, physical therapy, or surgery if needed).
- **How it helps:** Getting her to a doctor ensures she receives the correct diagnosis and treatment, which is the only way to truly solve the underlying problem.
---
### **Summary**
These steps **do not â€œcureâ€ the pain directly**, but they:
- **Protect her from serious harm**
- **Provide temporary relief**
- **Ensure she gets the right medical care**
**Severe spinal pain is a symptom, not a diagnosis.** The real solution is to find and treat the underlying cause, which requires a healthcare professional.
---
**If you are ever unsure, it is always safest to seek medical attention.** If her pain is excruciating, do not delayâ€”get her evaluated by a doctor as soon as possible.</t>
  </si>
  <si>
    <t>Upper spinal pain</t>
  </si>
  <si>
    <t>My sister has strong Upper spinal pain. What should I do?</t>
  </si>
  <si>
    <t>I'm not a doctor, but I can offer some general advice. **Upper spinal pain** (pain in the upper back or neck) can have many causes, ranging from muscle strain to more serious conditions. Hereâ€™s what you can do:
### **Immediate Steps**
1. **Assess Severity:**
   - **Is the pain severe, sudden, or associated with trauma (like a fall or accident)?**
   - **Is she experiencing numbness, weakness, difficulty breathing, chest pain, or loss of bladder/bowel control?**
     - **If YES to any of these, seek emergency medical help immediately.**
2. **Rest and Comfort:**
   - Encourage her to rest and avoid activities that worsen the pain.
   - Use a supportive chair or pillow.
3. **Pain Relief:**
   - Over-the-counter pain relievers (like acetaminophen or ibuprofen) may help, if she can take them safely.
   - Applying a cold pack (for the first 24-48 hours) or a warm compress (after 48 hours) may provide relief.
4. **Monitor Symptoms:**
   - Watch for any new or worsening symptoms, such as fever, unexplained weight loss, or neurological symptoms (numbness, tingling, weakness).
### **When to See a Doctor**
- If the pain is **severe, persistent, or worsening**.
- If there are **neurological symptoms** (numbness, tingling, weakness in arms or legs).
- If there are **signs of infection** (fever, chills, redness, swelling).
- If she has a **history of cancer, osteoporosis, or recent trauma**.
### **What Not to Do**
- Do **not** attempt to massage or manipulate the spine if there is severe pain or suspicion of injury.
- Do **not** ignore severe or persistent pain.
### **Next Steps**
- If the pain is mild and there are no warning signs, monitor her symptoms and encourage gentle movement as tolerated.
- If in doubt, or if the pain does not improve in a few days, **consult a healthcare professional** for a proper evaluation.
---
**If you are ever unsure or worried about her symptoms, it is always safest to seek medical advice promptly.**</t>
  </si>
  <si>
    <t>Great question! Let me clarify **how these steps help** and why they are important:
---
### 1. **Assessing Severity**
- **Why?** Some causes of upper spinal pain are medical emergencies (e.g., spinal cord injury, heart attack, infection).
- **How it helps:** Quickly identifying red flags ensures your sister gets urgent care if needed, which can prevent serious complications.
### 2. **Rest and Comfort**
- **Why?** Many cases of upper spinal pain are due to muscle strain or minor injury.
- **How it helps:** Resting and using supportive positions can reduce pain and prevent further injury, giving the body a chance to heal.
### 3. **Pain Relief**
- **Why?** Pain can be distressing and limit daily activities.
- **How it helps:** Over-the-counter medications and hot/cold therapy can reduce pain and inflammation, making her more comfortable while her body heals.
### 4. **Monitoring Symptoms**
- **Why?** Some conditions can worsen or develop new symptoms over time.
- **How it helps:** Watching for changes ensures you catch any serious developments early, so you can seek medical help if needed.
### 5. **Knowing When to See a Doctor**
- **Why?** Not all spinal pain is minor; some require professional evaluation and treatment.
- **How it helps:** Ensures she gets the right care if her pain is due to something more serious (like nerve compression, infection, or fracture).
### 6. **What Not to Do**
- **Why?** Certain actions (like forceful massage or ignoring severe pain) can make things worse.
- **How it helps:** Prevents accidental harm and ensures you donâ€™t delay necessary treatment.
---
## **Summary**
These steps are designed to:
- **Keep your sister safe** by identifying emergencies.
- **Provide comfort and basic care** for minor causes.
- **Guide you on when to seek professional help** if the pain is not improving or is severe.
**If her pain is not improving, is severe, or you are worried, the most important step is to see a doctor.** Only a healthcare professional can diagnose the exact cause and recommend specific treatment.
If you have more details about her pain (how it started, other symptoms, etc.), I can give more tailored advice.</t>
  </si>
  <si>
    <t>My sister has excruciating Carpal tunnel syndrome. What should I do?</t>
  </si>
  <si>
    <t>I'm sorry to hear your sister is in so much pain. **Carpal tunnel syndrome (CTS)** can be very uncomfortable, and severe pain should be taken seriously. Hereâ€™s what you can do:
---
### **Immediate Steps**
1. **Encourage Rest:** She should stop or reduce activities that worsen her symptoms, especially repetitive hand or wrist movements.
2. **Wrist Position:** Keep her wrist in a neutral (straight) position. Avoid bending it up or down.
3. **Cold Packs:** Applying a cold pack to the wrist for 10-15 minutes may help reduce swelling and pain.
4. **Over-the-Counter Pain Relief:** Medications like ibuprofen or acetaminophen can help with pain and inflammation (if she has no contraindications).
5. **Wrist Splint:** A wrist splint, especially worn at night, can help keep the wrist in a neutral position and relieve symptoms.
---
### **When to Seek Medical Attention**
- **Severe, unrelenting pain**
- **Numbness or tingling that does not go away**
- **Weakness in the hand or difficulty gripping objects**
- **Symptoms affecting both hands or spreading up the arm**
If any of these are present, **she should see a healthcare provider as soon as possible**. Severe or worsening symptoms may require urgent evaluation to prevent permanent nerve damage.
---
### **Medical Treatment**
A doctor may recommend:
- Prescription medications
- Steroid injections
- Physical or occupational therapy
- In severe cases, surgery to relieve pressure on the nerve
---
### **What Not to Do**
- Donâ€™t ignore severe or worsening symptoms.
- Donâ€™t continue activities that make the pain worse.
---
**If her pain is truly excruciating, or if she has sudden weakness or loss of sensation, she should seek medical attention immediately.**
---
Let me know if you need more specific advice or help finding resources.</t>
  </si>
  <si>
    <t>Great question! Let me clarify **how each step helps** and what to expect:
---
### 1. **Rest and Activity Modification**
- **How it helps:** Reducing or stopping activities that aggravate the symptoms gives the inflamed nerve a chance to recover and prevents further irritation.
- **What to expect:** Symptoms may improve over days to weeks if the aggravating activity is avoided.
### 2. **Wrist Position (Neutral)**
- **How it helps:** Keeping the wrist straight reduces pressure on the median nerve inside the carpal tunnel.
- **What to expect:** This can quickly reduce tingling and pain, especially at night.
### 3. **Cold Packs**
- **How it helps:** Cold reduces swelling and numbs pain.
- **What to expect:** Temporary relief of pain and swelling.
### 4. **Over-the-Counter Pain Relief**
- **How it helps:** Medications like ibuprofen reduce inflammation and pain.
- **What to expect:** Short-term relief, but not a cure.
### 5. **Wrist Splint**
- **How it helps:** Keeps the wrist in a neutral position, especially during sleep, preventing positions that worsen nerve compression.
- **What to expect:** Many people notice improvement in night-time symptoms within a few days to weeks.
---
### **When to Seek Medical Attention**
- **Why:** Severe, persistent, or worsening symptoms may indicate significant nerve compression. Only a healthcare provider can assess if more aggressive treatment (like steroid injections or surgery) is needed to prevent permanent damage.
---
### **Medical Treatments**
- **How they help:** If conservative measures fail, medical treatments can directly reduce inflammation (steroids) or relieve pressure on the nerve (surgery), often resulting in significant symptom improvement or resolution.
---
### **Summary**
- **These steps are first-line, evidence-based ways to reduce symptoms and prevent worsening.**
- **They may not "cure" severe cases, but they can provide relief and prevent further damage while you seek medical care.**
- **If symptoms are severe or not improving, medical intervention is necessary.**
---
**Bottom line:**  
These steps are designed to manage symptoms, prevent worsening, and buy time until your sister can see a healthcare provider. If her pain is excruciating or she has weakness/numbness, she should see a doctor as soon as possible for more definitive treatment.
If you want, I can help you find a specialist or suggest what to say to her doctor. Let me know how I can help further!</t>
  </si>
  <si>
    <t>I have strong Joint inflammation. What should I do?</t>
  </si>
  <si>
    <t>I'm not a doctor, but I can offer some general advice. If you have strong joint inflammation, it's important to address it promptly, as it can be a sign of an underlying condition such as arthritis, infection, or injury. Here are some steps you can take:
### 1. **See a Healthcare Professional**
- **Urgent symptoms:** If you have severe pain, swelling, redness, warmth, fever, or cannot move the joint, seek medical attention immediately. These could be signs of a serious infection or other urgent condition.
- **Diagnosis:** A doctor can help determine the cause of your inflammation and recommend appropriate treatment.
### 2. **Rest and Protect the Joint**
- Avoid activities that worsen the pain.
- Use a brace or support if recommended.
### 3. **Apply Ice**
- Apply an ice pack (wrapped in a cloth) to the affected joint for 15-20 minutes several times a day to reduce swelling.
### 4. **Take Over-the-Counter Medications**
- Nonsteroidal anti-inflammatory drugs (NSAIDs) like ibuprofen or naproxen can help reduce pain and inflammation. **Check with your doctor first, especially if you have other health conditions or take other medications.**
### 5. **Elevate the Joint**
- If possible, keep the joint elevated above the level of your heart to help reduce swelling.
### 6. **Monitor Your Symptoms**
- Keep track of your symptoms and any changes. If things worsen or you develop new symptoms (like fever, chills, or severe pain), seek medical care promptly.
### 7. **Lifestyle and Long-Term Management**
- If you have a chronic condition like rheumatoid arthritis or gout, work with your healthcare provider on a long-term management plan, which may include medications, physical therapy, and lifestyle changes.
---
**Remember:**  
This advice is general and not a substitute for professional medical evaluation. If your symptoms are severe, worsening, or associated with other concerning signs (like fever, inability to move the joint, or feeling very unwell), seek medical attention right away.</t>
  </si>
  <si>
    <t>Great question! Hereâ€™s how each of the steps can help with strong joint inflammation:
---
### 1. **See a Healthcare Professional**
- **Why:** Joint inflammation can have many causes (arthritis, infection, injury, gout, etc.). A doctor can diagnose the exact cause and recommend the most effective treatment. Some causes (like infection) can be serious and need urgent care.
- **How it helps:** Ensures you get the right treatment and avoid complications.
### 2. **Rest and Protect the Joint**
- **Why:** Using an inflamed joint can worsen the inflammation and cause more damage.
- **How it helps:** Resting gives your body a chance to heal and prevents further injury.
### 3. **Apply Ice**
- **Why:** Cold reduces blood flow to the area, which can decrease swelling and numb pain.
- **How it helps:** Reduces inflammation and provides pain relief.
### 4. **Take Over-the-Counter Medications (NSAIDs)**
- **Why:** NSAIDs like ibuprofen reduce inflammation and pain.
- **How it helps:** Makes you more comfortable and can help control the inflammation while you seek further care.
### 5. **Elevate the Joint**
- **Why:** Elevation helps fluid drain away from the joint, reducing swelling.
- **How it helps:** Less swelling means less pain and faster recovery.
### 6. **Monitor Your Symptoms**
- **Why:** Some causes of joint inflammation can get worse quickly or become dangerous (like infection).
- **How it helps:** Early detection of worsening symptoms means you can get help before things get serious.
### 7. **Lifestyle and Long-Term Management**
- **Why:** If your inflammation is due to a chronic condition, ongoing management is key to preventing flare-ups and joint damage.
- **How it helps:** Keeps your joints healthier in the long run and reduces the risk of future problems.
---
**In summary:**  
These steps are designed to reduce your current symptoms, prevent further damage, and make sure you get the right diagnosis and treatment. Some steps (like seeing a doctor) are essential for finding and treating the root cause, while others (like rest, ice, and NSAIDs) help manage symptoms and promote healing.
**If your symptoms are severe, worsening, or you have other concerning signs (like fever, redness, or inability to move the joint), seek medical attention immediately.**</t>
  </si>
  <si>
    <t>I'm **not a doctor**, but I can offer some general advice. **Strong abdominal pain** can have many causes, some of which may be serious. Here are some steps you should consider:
### **Seek Immediate Medical Attention If:**
- The pain is **severe and sudden**.
- You have **fever, vomiting, or cannot keep fluids down**.
- You have **bloody stools or vomit**.
- Your abdomen is **hard, swollen, or very tender to touch**.
- You have **chest pain, shortness of breath, or pain radiating to your back, neck, or shoulder**.
- You are **pregnant** or have a **serious medical condition** (like heart disease, diabetes, or are immunocompromised).
If **any of these apply**, **call emergency services or go to the nearest emergency room immediately**.
---
### **If the Pain is Not Severe:**
- **Rest** and avoid eating or drinking if you feel nauseated.
- **Monitor your symptoms**: Note the location, duration, and any other symptoms (fever, diarrhea, etc.).
- **Avoid painkillers like NSAIDs** (ibuprofen, aspirin) as they can sometimes worsen abdominal issues.
- **Contact your healthcare provider** as soon as possible for further evaluation.
---
### **Common Causes of Abdominal Pain Include:**
- Indigestion, gas, or constipation
- Stomach virus (gastroenteritis)
- Food poisoning
- Appendicitis
- Gallstones or kidney stones
- Urinary tract infection
- Menstrual cramps (in women)
---
### **Bottom Line:**
**Strong abdominal pain should not be ignored.** If you are unsure or your pain is severe, **seek medical attention immediately**.
If you can, please provide more details (location of pain, duration, associated symptoms), but **do not delay seeking help if you feel very unwell**.</t>
  </si>
  <si>
    <t>Thatâ€™s a great question. The steps I provided are **not a treatment**, but rather a guide to help you decide **how urgently you need medical attention** and what you can do while waiting for care. Hereâ€™s why these steps are important:
### 1. **Identifying Emergencies**
Some causes of strong abdominal pain (like appendicitis, bowel obstruction, or internal bleeding) can be life-threatening and need **immediate medical treatment**. Recognizing warning signs and seeking help quickly can **save your life** or prevent serious complications.
### 2. **Avoiding Harm**
Certain actions (like taking some painkillers or eating/drinking with severe pain) can make some conditions worse. The advice helps you **avoid making things worse** before you see a doctor.
### 3. **Monitoring Symptoms**
If your pain is not severe, monitoring your symptoms helps you and your doctor figure out the cause and decide on the best treatment.
### 4. **Getting the Right Diagnosis**
Abdominal pain has many possible causes, and only a healthcare professional can diagnose and treat the underlying problem. The steps help you **get to the right care** as soon as possible.
---
**In summary:**  
These steps are about **safety and urgency**â€”making sure you get the right help at the right time. They donâ€™t solve the underlying problem, but they help you avoid danger and get the treatment you need.
If your pain is strong or worsening, **please seek medical attention immediately**. Only a healthcare provider can diagnose and treat the cause of your pain.</t>
  </si>
  <si>
    <t>My sister has excruciating Stiffness in the shoulders. What should I do?</t>
  </si>
  <si>
    <t>I'm sorry to hear your sister is experiencing such discomfort. **Excruciating stiffness in the shoulders** can have many causes, some of which may require urgent medical attention. Hereâ€™s what you should do:
---
### **1. Assess for Emergency Symptoms**
If your sister has **any of the following**, seek emergency medical help immediately (call emergency services or go to the ER):
- **Sudden, severe pain** in the shoulder, chest, or arm (could indicate a heart attack)
- **Shortness of breath**
- **Numbness or weakness** in the arm or hand
- **Loss of movement** in the arm or shoulder
- **Fever, redness, or swelling** (could indicate infection)
- **Recent injury or trauma** (fall, accident)
---
### **2. If No Emergency Symptoms**
If the stiffness is severe but not accompanied by the above symptoms:
- **Rest the shoulder**: Avoid activities that worsen the pain.
- **Apply ice or heat**: Ice for the first 24-48 hours, then heat may help relax muscles.
- **Over-the-counter pain relief**: Ibuprofen or acetaminophen can help, if she has no contraindications.
- **Gentle movement**: Encourage gentle range-of-motion exercises if she can tolerate them, but do not force movement.
- **Monitor for changes**: If symptoms worsen or new symptoms develop, seek medical attention.
---
### **3. See a Healthcare Provider**
If the stiffness is **excruciating and persistent**, she should see a doctor as soon as possible to determine the cause. Possible causes include:
- **Frozen shoulder (adhesive capsulitis)**
- **Rotator cuff injury**
- **Arthritis**
- **Muscle strain**
- **Nerve impingement**
- **Infection**
---
### **Summary Table**
| Symptom/Sign                | What to Do                        |
|-----------------------------|-----------------------------------|
| Severe pain + chest pain    | Go to ER immediately              |
| Numbness/weakness           | Go to ER immediately              |
| Fever/redness/swelling      | See doctor urgently               |
| Recent trauma               | See doctor urgently               |
| Just stiffness, no red flags| Rest, ice/heat, OTC meds, see doctor soon |
---
**Bottom line:**  
If you are unsure or worried, it is always safest to consult a healthcare professional promptly. If her pain is truly excruciating and not improving, she should be evaluated by a doctor as soon as possible.
Let me know if you need more specific advice or have more details about her symptoms.</t>
  </si>
  <si>
    <t>Great question! Let me explain **how each step helps** and why they are important for your sisterâ€™s excruciating shoulder stiffness:
---
### 1. **Assess for Emergency Symptoms**
- **Why?** Some causes of severe shoulder stiffness (like heart attack, stroke, or infection) can be life-threatening and need immediate treatment.
- **How it helps:** Quickly identifying these symptoms ensures your sister gets urgent care if needed, which can save her life or prevent serious complications.
---
### 2. **If No Emergency Symptoms**
- **Rest:** Prevents further injury and allows inflammation to decrease.
- **Ice/Heat:** Ice reduces swelling and pain in the first 48 hours; heat relaxes muscles and improves blood flow after that.
- **Over-the-counter pain relief:** Reduces pain and inflammation, making her more comfortable.
- **Gentle movement:** Prevents the shoulder from becoming more stiff (frozen shoulder) but should only be done if it doesnâ€™t worsen pain.
- **Monitor for changes:** Ensures you catch any worsening or new symptoms early, so you can seek help if needed.
---
### 3. **See a Healthcare Provider**
- **Why?** Excruciating and persistent stiffness often needs a professional diagnosis. The doctor can:
  - Identify the exact cause (muscle, joint, nerve, infection, etc.)
  - Prescribe stronger medications if needed
  - Recommend physical therapy or other treatments
  - Order tests (X-rays, MRI, blood tests) if necessary
- **How it helps:** Ensures your sister gets the right treatment for her specific problem, which is the best way to relieve her pain and restore function.
---
### **Summary**
- **Immediate steps** (rest, ice/heat, OTC meds) can provide some relief and prevent worsening.
- **Watching for emergency signs** keeps her safe from serious conditions.
- **Seeing a doctor** is crucial for finding and treating the underlying cause, which is the only way to truly solve the problem if itâ€™s severe or persistent.
---
**In short:**  
These steps are designed to keep your sister safe, provide some relief, and make sure she gets the right treatment as soon as possible. Shoulder stiffness can have many causes, and only a healthcare provider can give a specific diagnosis and treatment plan.
If you share more details (how long itâ€™s been going on, any injuries, other symptoms), I can give more tailored advice!</t>
  </si>
  <si>
    <t>My sister has excruciating Calf pain. What should I do?</t>
  </si>
  <si>
    <t>I'm **not a doctor**, but **excruciating calf pain** can be serious and needs prompt attention. Here are some important steps:
---
### **1. Assess for Emergency Signs**
Call **emergency services (911 or your local number)** or go to the ER **immediately** if your sister has:
- **Sudden, severe calf pain**
- **Swelling, redness, or warmth** in the calf
- **Shortness of breath, chest pain, or coughing up blood** (could indicate a blood clot that has traveled to the lungs)
- **Numbness, weakness, or inability to move the leg**
- **Pale or cold leg**
---
### **2. Possible Causes**
Some causes of severe calf pain include:
- **Deep vein thrombosis (DVT)**: A blood clot in the leg, which is a medical emergency.
- **Muscle cramp or strain**
- **Achilles tendon rupture**
- **Infection**
- **Compartment syndrome** (rare but very serious)
---
### **3. What You Can Do Now**
- **Do NOT massage the calf** if you suspect a blood clot.
- **Keep her still and calm.**
- **Elevate the leg** slightly if comfortable.
- **Do not give painkillers** unless advised by a doctor, especially if you suspect a blood clot.
---
### **4. When to See a Doctor**
If the pain is severe, **do not wait**â€”seek medical attention **immediately**. Even if there are no emergency signs, **severe pain should always be evaluated by a healthcare professional**.
---
**Bottom line:**  
**Severe, excruciating calf pain is not normal.** If in doubt, it's safest to get her checked by a doctor or go to the emergency room right away.
---
If you can provide more details (recent injury, medical history, swelling, redness, etc.), I can give more tailored advice, but **err on the side of caution and seek medical help now**.</t>
  </si>
  <si>
    <t>Thatâ€™s a great question. Let me clarify **how these steps help address your sisterâ€™s excruciating calf pain**:
---
### 1. **Assessing for Emergency Signs**
- **Why?** Some causes of severe calf pain (like a blood clot or compartment syndrome) can be life-threatening or cause permanent damage if not treated quickly.
- **How does this help?** Recognizing emergency signs ensures your sister gets immediate medical care if needed, which can save her life or limb.
---
### 2. **Understanding Possible Causes**
- **Why?** Knowing what might be causing the pain helps you understand the seriousness and urgency.
- **How does this help?** It helps you communicate effectively with healthcare providers and avoid actions (like massaging a possible blood clot) that could make things worse.
---
### 3. **What You Can Do Now**
- **Why?** Some actions (like massaging or walking on the leg) can be dangerous if the cause is a blood clot.
- **How does this help?** These steps help prevent complications while you seek medical help.
---
### 4. **When to See a Doctor**
- **Why?** Severe pain is a sign that something could be seriously wrong.
- **How does this help?** Getting professional medical evaluation ensures your sister gets the right diagnosis and treatment, which is the only way to truly solve the underlying problem.
---
### **Summary**
These steps **do not directly treat the pain**â€”they are designed to:
- **Keep your sister safe**
- **Prevent complications**
- **Ensure she gets the right medical care as soon as possible**
**Only a healthcare professional can diagnose and treat the cause of excruciating calf pain.** The steps above help you act quickly and safely until she can be seen by a doctor.
---
**If you havenâ€™t already, please seek medical attention for your sister right away.** Severe calf pain should never be ignored.</t>
  </si>
  <si>
    <t>My sister has strong Joint inflammation. What should I do?</t>
  </si>
  <si>
    <t>I'm not a doctor, but I can offer some general advice on what to do if your sister has strong joint inflammation:
### 1. **Seek Medical Attention**
- **See a doctor:** Strong joint inflammation can be caused by various conditions (such as arthritis, infection, injury, or autoimmune diseases). It's important to get a proper diagnosis and treatment plan.
- **Emergency:** If she has severe pain, swelling, redness, fever, or can't move the joint, seek medical help immediately, as this could indicate a serious infection or other urgent condition.
### 2. **Manage Symptoms**
- **Rest:** Encourage her to rest the affected joint.
- **Ice:** Applying a cold pack for 15-20 minutes at a time can help reduce swelling and pain.
- **Elevation:** Elevate the joint if possible to help reduce swelling.
- **Compression:** A gentle compression bandage may help, but avoid wrapping too tightly.
### 3. **Medications**
- **Over-the-counter pain relievers:** Medications like ibuprofen or acetaminophen can help with pain and inflammation, but check with a healthcare provider first, especially if she has other health conditions or is on other medications.
### 4. **Monitor for Worsening Symptoms**
- Watch for signs of infection (fever, chills, redness, warmth, pus) or if the pain/swelling rapidly worsens.
### 5. **Long-term Management**
- If this is a chronic issue (like rheumatoid arthritis or another autoimmune disease), ongoing care with a rheumatologist or specialist is important.
---
**Remember:**  
This advice is general and not a substitute for professional medical care. If your sister's symptoms are severe, worsening, or accompanied by other concerning signs, seek medical attention promptly.</t>
  </si>
  <si>
    <t>Great question! Let me explain **how each step helps address your sisterâ€™s joint inflammation**:
---
### 1. **Seek Medical Attention**
- **Why?** Joint inflammation can have many causesâ€”some are mild, but others (like infections or autoimmune diseases) can be serious or even life-threatening if not treated quickly.
- **How it helps:** A doctor can diagnose the exact cause and recommend the right treatment, which is the most effective way to solve the problem.
---
### 2. **Manage Symptoms**
- **Rest, Ice, Elevation, Compression**
  - **Why?** These are standard first-aid measures for inflammation.
  - **How it helps:** They reduce swelling, pain, and prevent further injury while you wait for a diagnosis or treatment.
---
### 3. **Medications**
- **Why?** Over-the-counter pain relievers (like ibuprofen) can reduce pain and inflammation temporarily.
- **How it helps:** They make your sister more comfortable and may reduce swelling, but they do not treat the underlying cause.
---
### 4. **Monitor for Worsening Symptoms**
- **Why?** Some causes of joint inflammation (like infection) can get worse quickly and need urgent treatment.
- **How it helps:** Early detection of serious symptoms can prevent complications and ensure she gets the right care fast.
---
### 5. **Long-term Management**
- **Why?** If the inflammation is due to a chronic condition (like arthritis), ongoing care is needed.
- **How it helps:** Regular treatment and monitoring can prevent flare-ups, joint damage, and improve quality of life.
---
**In summary:**  
These steps are designed to provide immediate relief, prevent complications, and ensure your sister gets the right diagnosis and treatment. They donâ€™t â€œcureâ€ the problem on their own, but they are the safest and most effective way to address joint inflammation until a healthcare professional can determine the cause and best treatment.
**If you have more details about her symptoms or diagnosis, I can give more specific advice.**</t>
  </si>
  <si>
    <t>My sister has strong Finger pain. What should I do?</t>
  </si>
  <si>
    <t>I'm sorry to hear your sister is experiencing strong finger pain. Here are some steps you can take:
### 1. **Assess the Situation**
- **Is there an obvious injury?** (e.g., recent trauma, cut, swelling, deformity)
- **Are there other symptoms?** (e.g., fever, redness, inability to move the finger, numbness, severe swelling)
- **How severe is the pain?** (mild, moderate, severe)
### 2. **Immediate Actions**
- **Rest:** Have her stop using the affected finger.
- **Ice:** Apply a cold pack (wrapped in a cloth) for 15-20 minutes to reduce swelling and pain.
- **Elevation:** Keep the hand elevated to reduce swelling.
- **Pain Relief:** Over-the-counter pain relievers like acetaminophen or ibuprofen can help, if she has no allergies or contraindications.
### 3. **When to Seek Medical Help**
**Go to a doctor or emergency room if:**
- The pain is severe and sudden.
- There is obvious deformity, or the finger looks broken or dislocated.
- There is a deep cut, or the finger is bleeding heavily.
- She cannot move the finger at all.
- There is numbness, tingling, or loss of sensation.
- There are signs of infection (redness, warmth, pus, fever).
- The pain does not improve with basic care.
### 4. **If the Pain is Mild/Moderate and No Emergency Signs**
- Continue rest, ice, and elevation.
- Monitor for any worsening symptoms.
- If the pain persists for more than a few days, or if swelling and stiffness develop, see a healthcare provider for further evaluation.
### 5. **Possible Causes**
- **Injury:** Sprain, strain, fracture, or dislocation.
- **Overuse:** Repetitive motion or strain.
- **Infection:** Especially if there is redness, warmth, or pus.
- **Arthritis:** Joint pain and stiffness.
- **Other medical conditions:** Gout, nerve issues, etc.
---
**If you are unsure or worried, it's always best to consult a healthcare professional.** If the pain is severe or associated with any of the emergency signs above, seek medical attention immediately.</t>
  </si>
  <si>
    <t>Great question! Let me explain **how each step helps** and why they are important for your sisterâ€™s finger pain:
---
### 1. **Assess the Situation**
- **Why?** This helps you figure out if the pain is from a minor issue (like a strain) or something serious (like a fracture or infection). Knowing the cause helps you decide what to do next.
### 2. **Immediate Actions**
- **Rest:** Prevents further injury and gives the finger a chance to heal.
- **Ice:** Reduces swelling and numbs the area, which can decrease pain.
- **Elevation:** Helps reduce swelling by allowing fluids to drain away from the finger.
- **Pain Relief:** Over-the-counter medications can make her more comfortable while you monitor the situation.
### 3. **When to Seek Medical Help**
- **Why?** Some finger problems (like fractures, infections, or severe injuries) need professional treatment. Recognizing warning signs ensures she gets the right care quickly, which can prevent complications.
### 4. **If the Pain is Mild/Moderate and No Emergency Signs**
- **Why?** Many minor finger injuries heal on their own with basic care. Monitoring for changes helps catch any problems early if they develop.
### 5. **Possible Causes**
- **Why?** Understanding possible causes helps you know what to watch for and what information to share with a doctor if you need to seek help.
---
**In summary:**  
These steps help you manage pain, prevent further injury, and recognize when professional help is needed. They donâ€™t â€œcureâ€ the problem directly, but they are the safest way to handle finger pain at home and ensure your sister gets the right care if itâ€™s something serious.
**If youâ€™re ever unsure, or if the pain is severe or getting worse, itâ€™s always best to see a doctor.**</t>
  </si>
  <si>
    <t>Sore throat</t>
  </si>
  <si>
    <t>I have strong Sore throat. What should I do?</t>
  </si>
  <si>
    <t>I'm sorry you're feeling unwell. A sore throat can have many causes, including viral infections (like the common cold or flu), bacterial infections (like strep throat), allergies, or irritation.
**Here are some general steps you can take:**
### Self-care Measures
- **Stay hydrated:** Drink plenty of fluids (water, warm teas, broths).
- **Rest:** Give your body time to heal.
- **Gargle with salt water:** Mix 1/4 to 1/2 teaspoon of salt in a glass of warm water and gargle several times a day.
- **Use throat lozenges or sprays:** These can help soothe your throat.
- **Humidify the air:** Use a humidifier or inhale steam to keep your throat moist.
- **Avoid irritants:** Stay away from smoke, strong odors, and other irritants.
### Over-the-counter Medications
- **Pain relievers:** Acetaminophen (Tylenol) or ibuprofen (Advil, Motrin) can help reduce pain and fever.
### When to See a Doctor
Seek medical attention if you have:
- Severe pain or difficulty swallowing
- High fever (over 101Â°F or 38.3Â°C)
- White patches or pus on your tonsils
- Swollen lymph nodes in your neck
- Rash
- Difficulty breathing or opening your mouth
- Sore throat lasting more than a week
**If you suspect strep throat (sudden severe sore throat, fever, no cough, swollen tonsils/lymph nodes), you may need a throat swab and antibiotics.**
If you have any underlying health conditions, are immunocompromised, or are unsure, it's best to consult a healthcare professional.
**If your symptoms are severe or worsening, please seek medical care promptly.**
Let me know if you have any other symptoms or concerns!</t>
  </si>
  <si>
    <t>Great question! Hereâ€™s how the steps I mentioned can help with a sore throat:
### 1. **Self-care Measures**
- **Hydration:** Drinking fluids keeps your throat moist, thins mucus, and helps your body fight infection.
- **Rest:** Resting allows your immune system to focus on fighting off the infection or irritation causing your sore throat.
- **Salt water gargle:** This can reduce swelling, loosen mucus, and help flush out irritants or bacteria.
- **Throat lozenges/sprays:** These provide temporary relief by numbing the throat and increasing saliva production, which soothes irritation.
- **Humidifier/steam:** Moist air can ease throat dryness and irritation, making it less painful to swallow.
- **Avoiding irritants:** Smoke and strong odors can worsen throat inflammation.
### 2. **Over-the-counter Medications**
- **Pain relievers:** Medications like acetaminophen or ibuprofen reduce pain and lower fever, making you feel more comfortable while your body heals.
### 3. **When to See a Doctor**
- If your sore throat is caused by a bacterial infection (like strep throat), you may need antibiotics, which only a doctor can prescribe.
- If you have severe symptoms, it could indicate a more serious condition that needs medical attention.
### **Why These Steps Work**
Most sore throats are caused by viruses and will improve on their own within a few days. The steps above help manage your symptoms, keep you comfortable, and support your bodyâ€™s natural healing process. If your sore throat is due to something more serious, seeing a doctor ensures you get the right treatment.
**If your symptoms are severe, last more than a week, or you have trouble breathing or swallowing, see a doctor right away.**
Let me know if you have other symptoms or questions!</t>
  </si>
  <si>
    <t>I'm sorry to hear you're experiencing strong sciatica pain. Sciatica is often caused by irritation or compression of the sciatic nerve, leading to pain that radiates from your lower back down your leg. Here are some general steps you can take, **but please note that if your pain is severe, worsening, or associated with symptoms like loss of bladder/bowel control, significant weakness, or numbness in the groin area, you should seek medical attention immediately.**
### Immediate Steps You Can Take
1. **Rest, but Stay Active:**  
   Avoid activities that worsen your pain, but try not to stay in bed for long periods. Gentle movement can help prevent stiffness.
2. **Apply Ice or Heat:**  
   - **Ice:** Use an ice pack on your lower back for 15-20 minutes several times a day, especially in the first 48 hours.
   - **Heat:** After a couple of days, you can try a heating pad to relax muscles.
3. **Over-the-Counter Pain Relief:**  
   Medications like ibuprofen (Advil, Motrin) or acetaminophen (Tylenol) can help reduce pain and inflammation. Always follow the dosing instructions.
4. **Gentle Stretching:**  
   Gentle stretches for your lower back and hamstrings may help relieve pressure on the sciatic nerve. Avoid any movements that increase your pain.
5. **Posture:**  
   Maintain good posture when sitting or standing. Use a chair with good lower back support.
### When to See a Doctor
- **Severe or worsening pain**
- **Pain lasting more than a week despite self-care**
- **Numbness, tingling, or weakness in your leg**
- **Loss of bladder or bowel control (medical emergency)**
- **Fever, unexplained weight loss, or history of cancer**
### Medical Treatments
If your pain persists, a healthcare provider may recommend:
- Prescription medications
- Physical therapy
- Steroid injections
- Imaging (like MRI) to determine the cause
- In rare cases, surgery
### What Not to Do
- Avoid heavy lifting, twisting, or high-impact activities.
- Donâ€™t stay in bed for prolonged periods.
---
**If your pain is severe, sudden, or associated with any of the emergency symptoms above, please seek medical attention right away.**
Would you like advice on specific stretches or exercises, or do you have other symptoms?</t>
  </si>
  <si>
    <t>Great question! Let me explain **how each of these steps can help with sciatica pain**:
---
### 1. **Rest, but Stay Active**
- **Why:** Complete bed rest can make sciatica worse by causing muscles to weaken and stiffen. Gentle movement helps keep your muscles flexible and strong, which supports your spine and reduces pressure on the sciatic nerve.
### 2. **Apply Ice or Heat**
- **Why:** 
  - **Ice** reduces inflammation and numbs sore tissues, which can help with pain, especially in the first 48 hours.
  - **Heat** relaxes tight muscles and improves blood flow, which can help with healing after the initial inflammation has gone down.
### 3. **Over-the-Counter Pain Relief**
- **Why:** Medications like ibuprofen or acetaminophen reduce pain and inflammation, making it easier for you to move and do gentle stretches or exercises.
### 4. **Gentle Stretching**
- **Why:** Stretching can relieve pressure on the sciatic nerve by loosening tight muscles in your back, hips, and legs. This can help reduce pain and prevent future flare-ups.
### 5. **Posture**
- **Why:** Good posture reduces strain on your lower back and sciatic nerve. Poor posture can make the pain worse or slow down recovery.
---
## **How These Steps Help Overall**
- **Reduce inflammation and pain**
- **Promote healing**
- **Prevent stiffness and muscle weakness**
- **Reduce pressure on the sciatic nerve**
- **Help you return to normal activities faster**
---
## **Important Note**
These steps are **first-line, supportive measures**. They often help mild to moderate sciatica improve within a few days to weeks. However, if your pain is severe, not improving, or you have concerning symptoms (like weakness, numbness, or loss of bladder/bowel control), you may need more advanced treatments from a healthcare provider.
---
**If youâ€™d like, I can suggest specific stretches or exercises, or help you decide if you should see a doctor soon. Just let me know!**</t>
  </si>
  <si>
    <t>I'm **not a doctor**, but **excruciating stomach pain** can be a sign of a serious medical emergency. Hereâ€™s what you should do:
### **Immediate Steps**
1. **Assess for Emergency Symptoms:**
   - Severe, sudden, or worsening pain
   - Pain with fever, vomiting, or inability to keep fluids down
   - Pain with chest pain, shortness of breath, or sweating
   - Pain with blood in vomit, stool, or urine
   - Pain with a rigid, hard, or swollen abdomen
   - Fainting, confusion, or weakness
2. **If any of these are present,** **call emergency services (911 or your local emergency number) immediately** or go to the nearest emergency room.
### **If No Emergency Symptoms:**
- Help her lie down in a comfortable position.
- Avoid giving her food, drink, or medication unless advised by a doctor.
- Monitor her symptoms closely.
- If the pain persists, worsens, or you are unsure, **seek medical attention promptly.**
### **Do NOT:**
- Ignore severe pain.
- Give strong painkillers without medical advice.
- Assume it will go away on its own.
---
**Bottom line:**  
**Severe stomach pain should never be ignored.** If in doubt, itâ€™s always safest to seek medical help right away.</t>
  </si>
  <si>
    <t>Thatâ€™s a very important question. Let me clarify:
**The steps I provided are not a cure, but a guide to help you respond safely to your sisterâ€™s excruciating stomach pain.** Hereâ€™s why they matter:
### 1. **Why Assess for Emergency Symptoms?**
- **Excruciating stomach pain can be a sign of a serious, even life-threatening condition** (like appendicitis, bowel obstruction, perforated ulcer, pancreatitis, or ectopic pregnancy).
- **Recognizing emergency symptoms** helps you decide if you need to call for immediate medical help, which can be life-saving.
### 2. **Why Seek Medical Attention?**
- **Only a healthcare professional can diagnose and treat the cause of severe stomach pain.**
- Some causes require urgent surgery or other interventions. Delaying care can make things much worse.
### 3. **Why Avoid Food, Drink, or Medication?**
- Eating, drinking, or taking certain medications can sometimes worsen the problem or interfere with diagnosis and treatment.
### 4. **Why Not Ignore the Pain?**
- Ignoring severe pain can lead to dangerous complications if the underlying cause is serious.
---
**In summary:**  
These steps are about **keeping your sister safe and getting her the right help as quickly as possible**. They donâ€™t â€œsolveâ€ the pain directly, but they help ensure she gets the medical care she may urgently need.
**If your sister is still in excruciating pain, please seek medical attention immediately.**</t>
  </si>
  <si>
    <t>I have strong Ankle sprain. What should I do?</t>
  </si>
  <si>
    <t>I'm not a doctor, but I can offer some general advice for managing a strong (severe) ankle sprain. However, **severe ankle sprains may require medical attention** to rule out fractures or significant ligament damage. If you have **severe pain, inability to bear weight, significant swelling, deformity, or numbness**, you should see a healthcare professional as soon as possible.
**General First Aid for Ankle Sprain (R.I.C.E. method):**
1. **Rest:** Avoid putting weight on the injured ankle. Use crutches if necessary.
2. **Ice:** Apply an ice pack (wrapped in a cloth) to the ankle for 15-20 minutes every 2-3 hours for the first 48 hours.
3. **Compression:** Use an elastic bandage or ankle brace to help reduce swelling. Donâ€™t wrap it too tightly.
4. **Elevation:** Keep your ankle raised above the level of your heart as much as possible.
**Other Tips:**
- Take over-the-counter pain relievers (like ibuprofen or acetaminophen) if needed.
- Avoid heat, alcohol, and massage in the first 48 hours, as these can increase swelling.
- Do not try to "walk it off" if you cannot bear weight.
**Seek Medical Attention If:**
- You cannot walk or put any weight on the ankle.
- There is severe pain, swelling, or bruising.
- The ankle looks deformed or out of place.
- You have numbness or tingling.
- The pain and swelling do not improve after a few days.
**Recovery:**
- After the initial swelling and pain decrease, gentle range-of-motion and strengthening exercises may help, but only start these as advised by a healthcare provider or physical therapist.
**Remember:** This advice is not a substitute for professional medical evaluation. If in doubt, or if your symptoms are severe, **see a doctor or go to urgent care** to ensure you get the right treatment and avoid long-term problems.</t>
  </si>
  <si>
    <t>Great question! Hereâ€™s **how each step helps your ankle sprain heal and why theyâ€™re important**:
### 1. **Rest**
- **Why:** Prevents further injury and allows the damaged ligaments to start healing.
- **How it helps:** Reduces stress on the ankle, minimizing pain and swelling.
### 2. **Ice**
- **Why:** Cold reduces blood flow to the area, which helps decrease swelling and inflammation.
- **How it helps:** Numbs the area to reduce pain and limits swelling, which can speed up recovery.
### 3. **Compression**
- **Why:** Gentle pressure helps prevent and reduce swelling.
- **How it helps:** Supports the injured area and can help control pain and swelling.
### 4. **Elevation**
- **Why:** Raising your ankle above your heart helps fluids drain away from the injury.
- **How it helps:** Reduces swelling and throbbing, which can also decrease pain.
---
### **Why These Steps Matter**
- **Reduce Swelling and Pain:** Swelling can slow healing and increase pain. These steps help control it.
- **Prevent Further Damage:** Rest and support prevent you from making the injury worse.
- **Promote Healing:** By controlling inflammation and supporting the ankle, you create the best environment for your body to repair the ligaments.
---
### **What If You Skip These Steps?**
- Swelling and pain may last longer.
- You risk making the injury worse or causing long-term instability.
- Healing may take much longer, and you could develop chronic ankle problems.
---
### **When to See a Doctor**
If your sprain is severe (canâ€™t walk, lots of swelling, deformity, or numbness), these steps are just first aid. You may need:
- An X-ray to rule out a fracture.
- A splint, cast, or even surgery in rare cases.
- Physical therapy for full recovery.
---
**In summary:**  
These steps help your body heal faster, reduce pain and swelling, and prevent complications. But if your injury is severe, they are not a substitute for professional medical care. If youâ€™re unsure, itâ€™s always best to get checked by a doctor.</t>
  </si>
  <si>
    <t>My elderly mother has strong Eye pressure. What should I do?</t>
  </si>
  <si>
    <t>I'm not a doctor, but I can offer some general guidance. **High eye pressure** (also called **ocular hypertension**) can be a risk factor for **glaucoma**, a serious eye condition that can lead to vision loss if not treated.
**Hereâ€™s what you should do:**
1. **See an Eye Doctor Promptly:**  
   - Schedule an appointment with an ophthalmologist (eye specialist) as soon as possible. High eye pressure needs professional evaluation and monitoring.
2. **Follow Medical Advice:**  
   - If your mother is already under a doctorâ€™s care, make sure she takes any prescribed eye drops or medications exactly as directed.
   - Do not stop or change medications without consulting her doctor.
3. **Monitor for Symptoms:**  
   - High eye pressure itself usually does **not** cause symptoms, but if she experiences sudden vision changes, eye pain, severe headache, nausea, or vomiting, seek emergency care immediately. These could be signs of **acute angle-closure glaucoma**, which is a medical emergency.
4. **Lifestyle and General Tips:**  
   - Encourage her to attend all follow-up appointments.
   - Remind her to avoid overuse of steroid medications unless prescribed, as these can increase eye pressure.
   - Maintain a healthy lifestyle (regular exercise, healthy diet, managing blood pressure and diabetes if present).
5. **Donâ€™t Rely on Home Remedies:**  
   - There are no proven home remedies for lowering eye pressure. Medical treatment is essential.
**Summary:**  
High eye pressure is a serious issue, especially in the elderly. The most important step is to have her evaluated and treated by an eye specialist as soon as possible.
If you have any concerns about her vision or if she develops sudden symptoms, seek medical attention immediately.
---
**Disclaimer:**  
This information is for general guidance only and does not replace professional medical advice. Always consult a healthcare provider for diagnosis and treatment.</t>
  </si>
  <si>
    <t>Great question! Hereâ€™s how each step helps address your motherâ€™s high eye pressure and why they are important:
---
### 1. **See an Eye Doctor Promptly**
- **Why:** High eye pressure can damage the optic nerve and lead to glaucoma, which can cause permanent vision loss if untreated.
- **How it helps:** An ophthalmologist can accurately measure her eye pressure, assess for any optic nerve damage, and determine the best treatment plan to lower the pressure and protect her vision.
---
### 2. **Follow Medical Advice**
- **Why:** Eye pressure is usually managed with prescription eye drops or other medications. Skipping doses or stopping medication can allow pressure to rise again.
- **How it helps:** Taking medication as prescribed helps keep eye pressure under control, reducing the risk of vision loss.
---
### 3. **Monitor for Symptoms**
- **Why:** While high eye pressure often has no symptoms, a sudden increase can cause pain, vision changes, or other serious symptoms.
- **How it helps:** Recognizing warning signs and seeking emergency care can prevent permanent damage if a sudden, dangerous rise in pressure occurs.
---
### 4. **Lifestyle and General Tips**
- **Why:** Some lifestyle factors (like steroid use or uncontrolled diabetes) can worsen eye pressure.
- **How it helps:** Managing overall health and avoiding risk factors can support the effectiveness of medical treatment and help keep eye pressure stable.
---
### 5. **Donâ€™t Rely on Home Remedies**
- **Why:** There are no proven home remedies for high eye pressure, and delaying proper treatment can lead to irreversible vision loss.
- **How it helps:** Ensures your mother gets evidence-based, effective care rather than risking her vision with unproven methods.
---
**In summary:**  
These steps are designed to ensure your mother gets the right diagnosis, effective treatment, and ongoing monitoring to prevent vision loss from high eye pressure. Early and proper management is the best way to protect her eyesight.
If you have more specific questions about her situation, please let me know!</t>
  </si>
  <si>
    <t>Scalp pain</t>
  </si>
  <si>
    <t>My elderly grandfather has strong Scalp pain. What should I do?</t>
  </si>
  <si>
    <t>I'm not a doctor, but scalp pain in an elderly person can have many causes, some of which may require prompt medical attention. Hereâ€™s what you should consider:
**Common causes of scalp pain include:**
- **Shingles (Herpes Zoster):** Especially if there is a rash or blisters on one side of the scalp.
- **Infections:** Such as cellulitis or abscess.
- **Temporal Arteritis (Giant Cell Arteritis):** This is a serious condition, especially in people over 50. Symptoms may include scalp tenderness, headache, jaw pain when chewing, and sometimes vision changes. This requires urgent medical attention.
- **Skin conditions:** Such as psoriasis, eczema, or seborrheic dermatitis.
- **Trauma or injury**
- **Tension headaches or migraines**
**What you should do:**
1. **Check for other symptoms:**  
   - Rash, blisters, redness, or swelling
   - Fever
   - Vision changes (blurry or double vision, loss of vision)
   - Jaw pain when chewing
   - Severe headache
   - Confusion or weakness
2. **If any of the following are present, seek medical attention immediately:**
   - Sudden vision changes
   - Severe headache
   - Jaw pain when chewing
   - Fever and scalp redness/swelling
   - New rash or blisters, especially if painful
3. **If the pain is mild and there are no concerning symptoms:**
   - Gently examine the scalp for signs of injury, rash, or infection.
   - Avoid scratching or irritating the area.
   - Consider over-the-counter pain relief (such as acetaminophen), if appropriate and safe for your grandfather.
   - Monitor for any new or worsening symptoms.
**Bottom line:**  
**If your grandfather has severe scalp pain, especially with vision changes, jaw pain, or a new rash, seek medical attention right away.** Temporal arteritis and shingles are both more common in the elderly and can have serious complications if not treated promptly.
If you are unsure or worried, it is always safest to contact your healthcare provider or go to an urgent care or emergency room for evaluation.</t>
  </si>
  <si>
    <t>Great question. Let me clarify **how these steps help address your grandfatherâ€™s scalp pain**:
### 1. **Identifying Serious Causes**
Some causes of scalp pain in elderly peopleâ€”like **temporal arteritis** or **shingles**â€”can lead to serious complications (such as vision loss or severe infection) if not treated quickly. The steps help you spot warning signs that mean you need urgent medical help.
### 2. **Checking for Other Symptoms**
Looking for symptoms like rash, fever, vision changes, or jaw pain helps you (and a doctor) narrow down the possible causes. This can speed up diagnosis and treatment.
### 3. **Knowing When to Seek Help**
If you notice any of the â€œred flagâ€ symptoms, getting medical attention quickly can prevent complications and start the right treatment sooner.
### 4. **Safe Home Care (if mild)**
If there are no warning signs and the pain is mild, the steps help you safely monitor the situation and provide comfort, while watching for any changes that would need a doctorâ€™s attention.
---
**In summary:**  
These steps donâ€™t â€œsolveâ€ the pain directly, but they help you:
- **Recognize if itâ€™s an emergency**
- **Get the right medical help if needed**
- **Avoid making things worse**
- **Provide safe comfort if itâ€™s not serious**
**If youâ€™re ever unsure, itâ€™s always safest to consult a healthcare professional.** Scalp pain in the elderly can sometimes be a sign of a serious condition, so erring on the side of caution is best.</t>
  </si>
  <si>
    <t>My sister has strong Shoulder muscle strain. What should I do?</t>
  </si>
  <si>
    <t>I'm not a doctor, but I can offer some general advice for managing a **shoulder muscle strain**. However, if your sister is experiencing **severe pain, swelling, numbness, weakness, or inability to move her arm**, or if the injury was caused by trauma (like a fall or accident), **seek medical attention immediately**.
For a typical muscle strain, you can try the following steps:
### 1. **Rest**
- Advise her to avoid activities that cause pain or strain the shoulder.
- Limit movement to prevent further injury.
### 2. **Ice**
- Apply an ice pack (wrapped in a towel) to the affected area for **15-20 minutes every 2-3 hours** during the first 48 hours.
- This helps reduce swelling and pain.
### 3. **Compression**
- If possible, use an elastic bandage or shoulder wrap to provide gentle compression.
- Be careful not to wrap it too tightly.
### 4. **Elevation**
- Keep the shoulder elevated, if possible, to help reduce swelling.
### 5. **Pain Relief**
- Over-the-counter pain relievers like **acetaminophen (Tylenol)** or **ibuprofen (Advil, Motrin)** can help manage pain and inflammation (if she has no allergies or contraindications).
### 6. **Gentle Movement**
- After a few days, gentle range-of-motion exercises may help prevent stiffness, but **do not force any movement** that causes pain.
### 7. **Monitor Symptoms**
- Watch for signs of worsening pain, swelling, bruising, or loss of function.
---
## **When to See a Doctor**
- Severe pain or inability to move the shoulder/arm
- Numbness, tingling, or weakness in the arm or hand
- Obvious deformity or swelling
- Pain that does not improve after a few days of home care
---
## **Important**
If you are unsure about the severity of the injury, or if your sister has any underlying health conditions, it's best to consult a healthcare professional for a proper diagnosis and treatment plan.
**If in doubt, seek medical attention.**
Let me know if you need more specific advice or have more details about her symptoms!</t>
  </si>
  <si>
    <t>Great question! Hereâ€™s **how each step helps with a shoulder muscle strain**:
---
### 1. **Rest**
- **Why?** Resting the shoulder prevents further injury and gives the muscle fibers time to heal.
- **How it helps:** Reduces stress on the strained muscle, allowing the bodyâ€™s natural healing process to work.
### 2. **Ice**
- **Why?** Ice reduces blood flow to the area, which helps decrease swelling and numbs the pain.
- **How it helps:** Minimizes inflammation and discomfort, especially in the first 48 hours after injury.
### 3. **Compression**
- **Why?** Gentle compression can help limit swelling and provide support.
- **How it helps:** Reduces swelling and provides stability to the injured area.
### 4. **Elevation**
- **Why?** Elevating the shoulder above heart level helps fluids drain away from the area, reducing swelling.
- **How it helps:** Less swelling means less pain and faster healing.
### 5. **Pain Relief**
- **Why?** Over-the-counter medications reduce pain and inflammation.
- **How it helps:** Makes your sister more comfortable and can help her rest and heal.
### 6. **Gentle Movement**
- **Why?** After the initial pain and swelling go down, gentle movement prevents stiffness and loss of range of motion.
- **How it helps:** Helps the shoulder regain normal function and prevents â€œfrozen shoulder.â€
### 7. **Monitor Symptoms**
- **Why?** Some injuries are more serious than they first appear.
- **How it helps:** Ensures you catch any signs that need medical attention early.
---
**In summary:**  
These steps are designed to reduce pain and swelling, protect the muscle from further injury, and promote healing. Most mild to moderate muscle strains improve with this approach in a few days to a couple of weeks.
**If her pain is severe, not improving, or she canâ€™t use her arm, she should see a doctor.** Sometimes, what seems like a strain could be a more serious injury (like a tear or dislocation) that needs professional treatment.
Let me know if you have more questions or if her symptoms change!</t>
  </si>
  <si>
    <t>Chronic lower back pain</t>
  </si>
  <si>
    <t>My elderly mother has strong Chronic lower back pain. What should I do?</t>
  </si>
  <si>
    <t>I'm sorry to hear your mother is experiencing chronic lower back pain. While I can't diagnose or treat her directly, I can offer some general advice on steps you can take:
### 1. **Consult a Healthcare Professional**
- **Primary Care Physician:** Schedule an appointment to assess the cause of her pain.
- **Specialists:** Depending on the evaluation, she may be referred to a pain specialist, orthopedic doctor, neurologist, or physical therapist.
### 2. **Monitor for Red Flags**
Seek immediate medical attention if she experiences:
- Loss of bladder or bowel control
- Numbness or weakness in the legs
- Severe, sudden pain
- Fever or unexplained weight loss
### 3. **Pain Management**
- **Medications:** Over-the-counter pain relievers (acetaminophen, ibuprofen) may help, but consult her doctor first, especially if she has other health conditions or takes other medications.
- **Topical Treatments:** Creams or patches may provide relief.
### 4. **Physical Therapy**
- A physical therapist can design a gentle exercise program to strengthen her back and improve mobility.
### 5. **Lifestyle Modifications**
- **Activity:** Encourage gentle movement and avoid prolonged bed rest.
- **Supportive Devices:** Use of a supportive chair, proper mattress, or back brace (if recommended).
- **Weight Management:** If applicable, maintaining a healthy weight can reduce strain on the back.
### 6. **Home Comfort Measures**
- **Heat/Ice Packs:** Applying heat or cold may help reduce pain.
- **Assistive Devices:** Walking aids or grab bars can help prevent falls and reduce strain.
### 7. **Alternative Therapies**
- Some people find relief with acupuncture, massage, or chiropractic care, but these should be discussed with her doctor first.
### 8. **Address Underlying Causes**
- Chronic back pain in the elderly can be due to arthritis, osteoporosis, spinal stenosis, or other conditions. Proper diagnosis is important for effective treatment.
---
**Remember:**  
Chronic pain in the elderly should always be evaluated by a healthcare professional to rule out serious causes and to develop a safe, effective treatment plan.
If you have more details (her age, other health conditions, recent injuries, etc.), I can provide more tailored suggestions.</t>
  </si>
  <si>
    <t>Thatâ€™s a great question. Hereâ€™s how each step can help address your motherâ€™s chronic lower back pain:
---
### 1. **Consult a Healthcare Professional**
**Why?**  
A doctor can identify the underlying cause of her pain (e.g., arthritis, osteoporosis, nerve issues) and recommend the most effective treatment. Without a proper diagnosis, itâ€™s hard to treat the pain effectively.
---
### 2. **Monitor for Red Flags**
**Why?**  
Some symptoms (like loss of bladder control or leg weakness) can signal serious conditions that need urgent treatment. Early detection can prevent complications and ensure her safety.
---
### 3. **Pain Management**
**Why?**  
Medications and topical treatments can reduce her pain, making her more comfortable and able to move around. This can improve her quality of life while you work on longer-term solutions.
---
### 4. **Physical Therapy**
**Why?**  
A physical therapist can teach her exercises to strengthen her back and core muscles, improve flexibility, and reduce pain over time. This can also help prevent future injuries.
---
### 5. **Lifestyle Modifications**
**Why?**  
Simple changesâ€”like using a supportive chair or mattress, staying active, and maintaining a healthy weightâ€”can reduce strain on her back and help prevent pain from getting worse.
---
### 6. **Home Comfort Measures**
**Why?**  
Heat or ice packs can provide immediate, temporary relief. Assistive devices can help her move safely and independently, reducing the risk of falls and further injury.
---
### 7. **Alternative Therapies**
**Why?**  
Some people find additional relief from therapies like acupuncture or massage. These can be used alongside medical treatments for a more comprehensive approach.
---
### 8. **Address Underlying Causes**
**Why?**  
Treating the root cause (like osteoporosis or arthritis) can lead to longer-lasting relief, rather than just masking the pain.
---
**In summary:**  
These steps are designed to:  
- **Identify and treat the cause of her pain**  
- **Provide immediate and long-term relief**  
- **Prevent complications and further injury**  
- **Improve her overall quality of life**
**Next Steps:**  
Start by making an appointment with her doctor. Bring a list of her symptoms, how long sheâ€™s had the pain, and anything that makes it better or worse. This will help the doctor make the best recommendations for her care.
If you have more specific information about her condition, I can help you understand which steps might be most important for her.</t>
  </si>
  <si>
    <t>I'm sorry your sister is in pain. **Excruciating finger pain** can have many causes, some of which may be serious. Hereâ€™s what you should do:
### **Immediate Actions**
1. **Assess for Emergency Signs:**
   - **Is her finger severely injured, deformed, or bleeding heavily?**
   - **Is the finger turning blue, pale, or numb?**
   - **Is there a deep cut, bone visible, or inability to move the finger?**
   - **Is there severe swelling or signs of infection (redness, warmth, pus, fever)?**
   **If YES to any of these, seek medical attention immediately (go to the ER or call emergency services).**
2. **If not an emergency:**
   - **Rest the finger** and avoid using it.
   - **Apply ice** (wrapped in a cloth) for 15-20 minutes to reduce pain and swelling.
   - **Elevate the hand** above heart level if possible.
   - **Give over-the-counter pain relief** (like acetaminophen or ibuprofen) if she can take them safely.
   - **Remove rings or tight jewelry** in case of swelling.
### **Do NOT:**
- Try to realign a deformed finger yourself.
- Ignore severe or worsening pain.
### **Common Causes (Non-Emergency)**
- Sprain or strain
- Jammed finger
- Infection (paronychia, felon)
- Gout or arthritis flare
- Nerve compression
### **When to See a Doctor Soon**
- Pain is severe and not improving
- Swelling, redness, or warmth develops
- She cannot move the finger
- There is a wound or signs of infection
---
**If you are unsure or the pain is severe, it is always safest to seek medical attention promptly.**
If you can provide more details (how the pain started, any injury, swelling, fever, etc.), I can give more specific advice.</t>
  </si>
  <si>
    <t>Great question! Let me explain **how each step helps** and why they are important:
---
### 1. **Assess for Emergency Signs**
- **Why?** Some causes of excruciating finger pain (like fractures, severe infections, or loss of blood flow) can lead to permanent damage or even threaten life if not treated quickly.
- **How it helps:** Identifies if your sister needs urgent medical care to prevent complications.
---
### 2. **Rest, Ice, Elevate, Pain Relief**
- **Rest:** Prevents further injury and allows healing.
- **Ice:** Reduces swelling and numbs pain.
- **Elevate:** Minimizes swelling by reducing blood flow to the area.
- **Pain Relief:** Makes her more comfortable and can reduce inflammation.
---
### 3. **Remove Rings/Jewelry**
- **Why?** Swelling can trap rings, cutting off circulation and causing more damage.
- **How it helps:** Prevents further injury and complications.
---
### 4. **Do NOT Realign or Ignore**
- **Why?** Trying to fix a deformed finger without proper training can cause more harm.
- **How it helps:** Avoids making the injury worse.
---
### 5. **Monitor for Infection or Worsening**
- **Why?** Infections or worsening symptoms can become serious quickly.
- **How it helps:** Ensures you get help before things get worse.
---
### 6. **See a Doctor if Needed**
- **Why?** Some problems (fractures, infections, severe sprains) need professional treatment (like antibiotics, splinting, or even surgery).
- **How it helps:** Gets your sister the right treatment for a full recovery.
---
**In summary:**  
These steps are designed to:
- **Prevent further harm**
- **Reduce pain and swelling**
- **Identify if urgent care is needed**
- **Guide you to the right treatment**
If her pain is not improving or is severe, these steps will help keep her safe until she can see a healthcare professional, who can diagnose and treat the underlying cause.
**If you tell me more about how the pain started or what it looks like, I can give more tailored advice!**</t>
  </si>
  <si>
    <t>My sister has excruciating Ankle sprain. What should I do?</t>
  </si>
  <si>
    <t>I'm not a doctor, but I can offer some general first aid advice for an **excruciating ankle sprain**. However, **if your sister is in severe pain, cannot move or bear weight on her ankle, or if the ankle looks deformed, swollen, or bruised**, she may have a fracture or a severe injury and should **see a doctor or go to the emergency room immediately**.
### Immediate Steps (First Aid for Ankle Sprain):
#### 1. **Rest**
- Have her stop using the injured ankle immediately. Do not let her walk on it.
#### 2. **Ice**
- Apply an ice pack (or a bag of frozen peas wrapped in a towel) to the ankle for **15-20 minutes every 1-2 hours** for the first 24-48 hours.
- Do **not** apply ice directly to the skin.
#### 3. **Compression**
- Wrap the ankle with an elastic bandage (like an ACE wrap) to help reduce swelling. It should be snug but **not so tight that it cuts off circulation** (watch for numbness, tingling, or increased pain).
#### 4. **Elevation**
- Keep the ankle **elevated above the level of the heart** as much as possible to reduce swelling.
#### 5. **Pain Relief**
- Over-the-counter pain relievers like **acetaminophen (Tylenol)** or **ibuprofen (Advil, Motrin)** can help with pain and swelling (if she has no allergies or contraindications).
---
### **When to Seek Medical Attention Immediately**
- **Severe pain or inability to bear weight**
- **Obvious deformity or bone protruding**
- **Numbness, tingling, or loss of circulation in the foot**
- **Severe swelling or bruising**
- **Open wound or bleeding**
If any of these are present, **go to the emergency room or urgent care right away**.
---
### **Do NOT:**
- Do not try to "walk it off."
- Do not apply heat in the first 48 hours.
- Do not massage the area if there is severe pain or swelling.
---
### **Follow-Up**
- Even with a mild sprain, if pain and swelling do not improve in a few days, or if she cannot walk, she should see a doctor for further evaluation (possibly an X-ray to rule out a fracture).
---
**If you are unsure about the severity, it is always safer to have a healthcare professional evaluate her.**
Let me know if you need more specific advice or have more details about her symptoms.</t>
  </si>
  <si>
    <t>Great question! Hereâ€™s **how each step helps** with an ankle sprain, and why they are important:
---
### 1. **Rest**
- **Why:** Prevents further injury and allows the damaged ligaments to start healing.
- **How it helps:** Reduces the risk of making the sprain worse and gives the body a chance to repair the tissue.
### 2. **Ice**
- **Why:** Cold reduces blood flow to the area, which helps decrease swelling and numbs the pain.
- **How it helps:** Less swelling means less pressure and pain in the ankle, and it may speed up recovery.
### 3. **Compression**
- **Why:** Gentle pressure helps limit swelling and provides support to the injured area.
- **How it helps:** Keeps swelling under control and stabilizes the ankle, which can reduce pain and prevent further injury.
### 4. **Elevation**
- **Why:** Raising the ankle above the heart helps fluids drain away from the injury.
- **How it helps:** Reduces swelling and throbbing, which can make the ankle feel better and heal faster.
### 5. **Pain Relief**
- **Why:** Medications like ibuprofen or acetaminophen reduce pain and, in the case of ibuprofen, also decrease inflammation.
- **How it helps:** Makes your sister more comfortable and able to rest, which is important for healing.
---
### **Why These Steps Matter**
- **Reduce pain and swelling:** The main goals in the first 48 hours are to control pain and swelling, which can help prevent complications and speed up recovery.
- **Prevent further damage:** By not walking on the injured ankle and supporting it, you avoid making the injury worse.
- **Promote healing:** These steps create the best environment for the body to repair the injured ligaments.
---
### **Important Note**
These steps are **first aid**â€”they help manage the injury and symptoms in the short term. If the pain is severe, if she cannot walk, or if you suspect a more serious injury (like a fracture), **medical evaluation is necessary**. Sometimes, a sprain can be more serious than it looks, and professional care may be needed.
---
**In summary:**  
These steps help by reducing pain and swelling, preventing further injury, and supporting the healing process. If her symptoms are severe or not improving, she should see a doctor for further treatment.</t>
  </si>
  <si>
    <t>I'm sorry to hear your mother is experiencing chronic lower back pain. While I can't diagnose or treat her directly, I can offer some general advice on steps you can take:
**1. See a Healthcare Professional:**  
Chronic lower back pain in the elderly can have many causes, including arthritis, spinal stenosis, osteoporosis, muscle strain, or even more serious conditions. It's important to consult her primary care physician or a specialist (such as a geriatrician, orthopedist, or pain specialist) for a thorough evaluation.
**2. Keep Track of Symptoms:**  
Note when the pain started, its severity, what makes it better or worse, and any associated symptoms (numbness, weakness, fever, weight loss, bowel/bladder changes). This information will help her doctor.
**3. Pain Management:**  
- **Medications:** Over-the-counter pain relievers (like acetaminophen or ibuprofen) may help, but always check with her doctor first, especially if she has other health conditions or takes other medications.
- **Topical treatments:** Creams or patches may provide some relief.
- **Heat or cold packs:** Applying these to the lower back can sometimes ease pain.
**4. Physical Activity:**  
- **Gentle exercise:** If her doctor approves, gentle stretching, walking, or physical therapy can help maintain mobility and reduce pain.
- **Physical therapy:** A physical therapist can design a safe, personalized exercise program.
**5. Home Safety:**  
- Ensure her home is safe to prevent falls, which can worsen back pain or cause injury.
**6. Supportive Devices:**  
- Sometimes, a supportive back brace or special chair cushions can help, but these should be used under medical guidance.
**7. Address Underlying Issues:**  
- If she has osteoporosis, arthritis, or other chronic conditions, make sure these are being managed appropriately.
**8. Watch for Red Flags:**  
Seek immediate medical attention if she experiences:
- Sudden, severe pain
- Loss of bladder or bowel control
- Numbness or weakness in the legs
- Unexplained weight loss or fever
**9. Consider Non-Drug Therapies:**  
- Some people benefit from acupuncture, massage, or mindfulness techniques, but these should be discussed with her doctor.
**10. Emotional Support:**  
Chronic pain can affect mood and quality of life. Be supportive, and consider counseling or support groups if needed.
**Summary:**  
The most important step is to have her evaluated by a healthcare professional to determine the cause and best treatment for her pain. Do not start or change any medications without consulting her doctor.
If you have more details (her age, other health conditions, how long the pain has lasted, etc.), I can provide more tailored advice.</t>
  </si>
  <si>
    <t>Thatâ€™s a great question. Hereâ€™s how each step can help address your motherâ€™s chronic lower back pain:
### 1. **Seeing a Healthcare Professional**
- **Why:** Chronic pain in the elderly can have many causes, some of which may be serious (like fractures, infections, or nerve problems).
- **How it helps:** A doctor can diagnose the underlying cause and recommend the most effective treatment, ensuring nothing dangerous is missed.
### 2. **Tracking Symptoms**
- **Why:** Details about the pain help the doctor make a more accurate diagnosis.
- **How it helps:** This can lead to a faster, more targeted treatment plan.
### 3. **Pain Management**
- **Why:** Pain relief improves quality of life and allows her to stay active.
- **How it helps:** Medications, heat/cold, and topical treatments can reduce pain and discomfort, making daily activities easier.
### 4. **Physical Activity**
- **Why:** Inactivity can make pain worse and lead to muscle weakness.
- **How it helps:** Gentle exercise and physical therapy can strengthen muscles, improve flexibility, and reduce pain over time.
### 5. **Home Safety**
- **Why:** Chronic pain can increase the risk of falls.
- **How it helps:** Preventing falls avoids further injury and complications.
### 6. **Supportive Devices**
- **Why:** Sometimes, extra support is needed for comfort and mobility.
- **How it helps:** Braces or cushions can reduce strain on the back and make sitting or moving less painful.
### 7. **Addressing Underlying Issues**
- **Why:** Conditions like osteoporosis or arthritis can worsen back pain.
- **How it helps:** Treating these conditions can reduce pain and prevent further damage.
### 8. **Watching for Red Flags**
- **Why:** Some symptoms indicate a medical emergency.
- **How it helps:** Quick action can prevent serious complications.
### 9. **Non-Drug Therapies**
- **Why:** Not everyone responds to medication, and some prefer alternative approaches.
- **How it helps:** Therapies like acupuncture or massage can provide additional pain relief.
### 10. **Emotional Support**
- **Why:** Chronic pain can lead to depression or anxiety.
- **How it helps:** Emotional support improves overall well-being and coping ability.
---
**In summary:**  
These steps are designed to (1) find and treat the root cause of her pain, (2) relieve her symptoms, (3) prevent complications, and (4) support her overall health and quality of life. Chronic pain often requires a combination of approaches for the best results.
If youâ€™d like, you can share more details about her situation, and I can help you understand which steps might be most important for her.</t>
  </si>
  <si>
    <t>My elderly mother has strong Heartburn. What should I do?</t>
  </si>
  <si>
    <t>I'm not a doctor, but I can offer some general advice. **Heartburn** in elderly people can be concerning, especially if it's severe, persistent, or associated with other symptoms. Hereâ€™s what you can do:
### **Immediate Steps**
1. **Sit Upright:** Help your mother sit up or remain standing. Lying down can worsen heartburn.
2. **Loosen Clothing:** Loosen any tight clothing around her waist.
3. **Offer Water:** Give her small sips of water.
4. **Avoid Triggers:** Donâ€™t give her spicy, fatty, or acidic foods or drinks (like coffee, citrus, or tomato products).
### **Over-the-Counter Relief**
- If she has used antacids (like Tums, Maalox, or Gaviscon) before and has no allergies or contraindications, she can take the recommended dose.
- **Do not** give her any new medication without consulting a healthcare provider, especially if she takes other medications or has kidney problems.
### **Monitor for Warning Signs**
**Seek immediate medical attention (call emergency services) if she has:**
- Chest pain or pressure, especially if it radiates to the arm, neck, or jaw
- Shortness of breath
- Sweating, nausea, or vomiting
- Dizziness or fainting
- Difficulty swallowing or persistent vomiting
- Black or bloody stools
**These could be signs of a heart attack or other serious conditions.**
### **When to See a Doctor**
- If this is her first time experiencing strong heartburn
- If it happens frequently (more than twice a week)
- If over-the-counter remedies donâ€™t help
- If she has trouble swallowing, unexplained weight loss, or persistent cough/hoarseness
### **Prevention Tips**
- Eat smaller, more frequent meals
- Avoid eating 2-3 hours before lying down or going to bed
- Elevate the head of the bed if heartburn occurs at night
- Avoid trigger foods and drinks
---
**If you are unsure or worried, it is always safest to contact her healthcare provider or seek medical attention.** Elderly people can have atypical symptoms, and what seems like heartburn could be something more serious.</t>
  </si>
  <si>
    <t>Great question! Hereâ€™s **how each step helps** with your motherâ€™s heartburn and why they are important:
---
### 1. **Sit Upright**
- **Why:** Lying down can allow stomach acid to flow back into the esophagus, worsening heartburn.
- **How it helps:** Sitting up uses gravity to keep acid in the stomach, reducing symptoms.
### 2. **Loosen Clothing**
- **Why:** Tight clothing around the waist can put pressure on the stomach, pushing acid upward.
- **How it helps:** Loosening clothing relieves this pressure, making heartburn less likely.
### 3. **Offer Water**
- **Why:** Water can help wash acid back down into the stomach.
- **How it helps:** Sipping water may provide temporary relief by diluting and clearing acid from the esophagus.
### 4. **Avoid Triggers**
- **Why:** Certain foods and drinks can make heartburn worse.
- **How it helps:** Avoiding these prevents further irritation and acid production.
### 5. **Over-the-Counter Antacids**
- **Why:** Antacids neutralize stomach acid.
- **How it helps:** They can provide quick, short-term relief from heartburn symptoms.
### 6. **Monitor for Warning Signs**
- **Why:** Heartburn can sometimes be mistaken for more serious conditions, like a heart attack, especially in the elderly.
- **How it helps:** Watching for warning signs ensures you get emergency help if needed, which could be life-saving.
### 7. **See a Doctor if Needed**
- **Why:** Frequent or severe heartburn can indicate underlying problems (like GERD, ulcers, or even heart issues).
- **How it helps:** A doctor can diagnose and treat the underlying cause, preventing complications.
### 8. **Prevention Tips**
- **Why:** Lifestyle changes can reduce the frequency and severity of heartburn.
- **How it helps:** These steps help prevent future episodes and improve overall comfort.
---
**In summary:**  
These steps are designed to provide immediate relief, prevent worsening, and ensure you donâ€™t miss a more serious problem. If her symptoms are severe, new, or not improving, itâ€™s important to seek medical advice to address the root cause and keep her safe.
**If youâ€™re ever in doubt, especially with elderly patients, itâ€™s always best to consult a healthcare professional.**</t>
  </si>
  <si>
    <t>I'm sorry to hear your sister is experiencing elbow pain. While I am not a doctor, I can offer some general advice on what you can do:
### **Immediate Steps:**
1. **Rest:** Encourage her to rest the affected arm and avoid activities that worsen the pain.
2. **Ice:** Apply an ice pack (wrapped in a cloth) to the elbow for 15-20 minutes every few hours to reduce pain and swelling.
3. **Compression:** If there is swelling, a soft elastic bandage can help, but make sure itâ€™s not too tight.
4. **Elevation:** Keep the elbow elevated above heart level if possible to help reduce swelling.
5. **Pain Relief:** Over-the-counter pain relievers like acetaminophen or ibuprofen can help, if she has no allergies or contraindications.
### **Monitor for Serious Symptoms:**
Seek **immediate medical attention** if she has:
- Severe pain or swelling
- Obvious deformity
- Inability to move the elbow, hand, or fingers
- Numbness or tingling
- Signs of infection (redness, warmth, fever)
### **When to See a Doctor:**
- If the pain is severe, persistent, or worsening
- If there was a recent injury (fall, blow, etc.)
- If she cannot use the arm normally
- If there is swelling, bruising, or redness
### **Possible Causes:**
- Overuse injuries (like "tennis elbow" or "golferâ€™s elbow")
- Strain or sprain
- Bursitis or tendinitis
- Fracture or dislocation (especially after trauma)
- Infection (rare, but serious)
### **What Not to Do:**
- Do not try to "pop" or force the elbow if it seems out of place.
- Avoid heat packs in the first 48 hours if there is swelling.
---
**If in doubt, itâ€™s always best to consult a healthcare professional for a proper diagnosis and treatment.** If the pain is severe or associated with injury, numbness, or inability to move the arm, go to the nearest clinic or emergency room.
Let me know if you have more details (such as how the pain started, any injury, swelling, or other symptoms), and I can give more specific advice.</t>
  </si>
  <si>
    <t>Great question! Hereâ€™s how each of the steps can help with your sisterâ€™s elbow pain:
### 1. **Rest**
- **Why:** Resting the elbow prevents further strain or injury, giving the tissues time to heal.
- **How it helps:** Reduces ongoing irritation and allows the body to repair any minor damage.
### 2. **Ice**
- **Why:** Ice reduces inflammation and numbs the area, which can decrease pain and swelling.
- **How it helps:** Slows down blood flow to the area, limiting swelling and providing pain relief.
### 3. **Compression**
- **Why:** Gentle compression can help control swelling.
- **How it helps:** Prevents fluid buildup and supports the joint, which can reduce discomfort.
### 4. **Elevation**
- **Why:** Elevating the elbow above heart level helps fluids drain away from the area.
- **How it helps:** Reduces swelling and throbbing.
### 5. **Pain Relief (Medication)**
- **Why:** Over-the-counter painkillers like ibuprofen or acetaminophen reduce pain and inflammation.
- **How it helps:** Makes your sister more comfortable and can reduce swelling.
### 6. **Monitoring for Serious Symptoms**
- **Why:** Some elbow pain can be a sign of a more serious problem (like a fracture, infection, or nerve injury).
- **How it helps:** Ensures you get medical help quickly if needed, preventing complications.
### 7. **Seeing a Doctor**
- **Why:** If the pain is severe, persistent, or associated with other symptoms, a doctor can diagnose the exact cause and recommend specific treatment.
- **How it helps:** Ensures your sister gets the right care, especially if something more serious is going on.
---
**In summary:**  
These steps are designed to provide immediate relief, prevent the problem from getting worse, and help you decide if and when you need to see a doctor. They are not a cure for all causes of elbow pain, but they are safe first steps for most minor injuries or overuse problems. If the pain doesnâ€™t improve or gets worse, seeing a healthcare professional is important for proper diagnosis and treatment.
If you can share more details about how the pain started or any other symptoms, I can give more tailored advice!</t>
  </si>
  <si>
    <t>My sister has excruciating Wrist pain. What should I do?</t>
  </si>
  <si>
    <t>I'm sorry to hear your sister is in pain. **Excruciating wrist pain** can have many causes, some of which may require urgent medical attention. Hereâ€™s what you should do:
---
### **Immediate Steps:**
1. **Assess for Emergency Signs:**
   - **Go to the ER or call emergency services if:**
     - The wrist is deformed or at an odd angle (possible fracture/dislocation).
     - There is severe swelling, numbness, or loss of movement.
     - The skin is pale, blue, or cold.
     - There was a recent injury (fall, accident) and she cannot move her fingers or wrist.
     - There is an open wound with bone visible.
2. **If Not an Emergency:**
   - **Rest:** Have her stop using the wrist as much as possible.
   - **Ice:** Apply an ice pack (wrapped in a cloth) for 15-20 minutes every 2-3 hours.
   - **Compression:** Use an elastic bandage (not too tight) to reduce swelling.
   - **Elevation:** Keep the wrist raised above heart level.
   - **Pain Relief:** Over-the-counter painkillers like acetaminophen or ibuprofen can help (if she has no allergies or contraindications).
---
### **When to See a Doctor Soon:**
- Pain is severe and not improving with home care.
- There is swelling, bruising, or inability to move the wrist/fingers.
- There is tingling, numbness, or weakness.
- The pain started after an injury.
- There are signs of infection (redness, warmth, fever).
---
### **Do NOT:**
- Try to straighten a deformed wrist.
- Ignore severe or worsening symptoms.
---
### **Common Causes (for reference):**
- Sprain or strain
- Fracture
- Carpal tunnel syndrome
- Tendonitis
- Arthritis
- Infection
---
**If in doubt, itâ€™s always safest to seek medical attention, especially with severe pain.** If youâ€™re unsure, itâ€™s better to err on the side of caution and have her evaluated by a healthcare professional as soon as possible.
If you can provide more details (recent injury, swelling, numbness, etc.), I can give more specific advice.</t>
  </si>
  <si>
    <t>Great question! Let me explain **how each step helps** and why they are important for your sisterâ€™s excruciating wrist pain:
---
### 1. **Assess for Emergency Signs**
- **Why:** Some wrist injuries (like fractures, dislocations, or severe infections) can cause permanent damage if not treated quickly. Emergency care can prevent complications and ensure the best recovery.
### 2. **Rest, Ice, Compression, Elevation (RICE)**
- **Rest:** Prevents further injury and gives the wrist a chance to heal.
- **Ice:** Reduces swelling and numbs the area, which can decrease pain.
- **Compression:** Limits swelling and provides support.
- **Elevation:** Reduces blood flow to the area, which helps control swelling and pain.
### 3. **Pain Relief**
- **Why:** Over-the-counter painkillers can make her more comfortable and reduce inflammation, but they do not treat the underlying cause.
### 4. **See a Doctor if Needed**
- **Why:** If the pain is severe, not improving, or associated with other symptoms (like numbness or deformity), a doctor can diagnose the problem (e.g., fracture, infection, nerve injury) and provide specific treatment (like a cast, splint, medication, or even surgery if needed).
---
### **How These Steps Help:**
- **Prevent further damage:** By resting and protecting the wrist.
- **Reduce pain and swelling:** With ice, compression, and elevation.
- **Identify serious problems:** By watching for emergency signs and seeking medical help if needed.
- **Get the right treatment:** A doctor can provide a diagnosis and specific care, which is essential for severe pain.
---
**In summary:**  
These steps are not a cure, but they are the safest way to manage severe wrist pain until you know the cause. They help prevent things from getting worse and guide you on when to seek urgent medical help, which is often necessary for excruciating pain.
**If the pain is truly excruciating, or if you are worried, please seek medical attention right away.**</t>
  </si>
  <si>
    <t>I'm not a doctor, but I can offer some general advice for managing upper back strain, especially in elderly individuals. However, **if your mother is experiencing severe pain, difficulty breathing, chest pain, numbness, weakness, or if the pain came on suddenly after a fall or injury, seek medical attention immediately.**
For mild to moderate upper back strain:
### 1. **Rest and Gentle Movement**
- Encourage her to rest, but not to stay in bed for long periods. Gentle movement helps prevent stiffness.
- Avoid activities that worsen the pain.
### 2. **Cold and Heat Therapy**
- **Cold packs** (for the first 24-48 hours): Apply a cold pack or ice wrapped in a towel for 15-20 minutes at a time to reduce inflammation.
- **Heat therapy** (after 48 hours): Use a warm towel or heating pad to relax muscles and improve blood flow.
### 3. **Pain Relief**
- Over-the-counter pain relievers like acetaminophen (Tylenol) or ibuprofen (Advil) can help, **but check with her doctor first** to ensure they're safe with her other medications and health conditions.
### 4. **Gentle Stretching**
- Once the pain starts to improve, gentle stretching and range-of-motion exercises can help. Avoid any movement that causes sharp pain.
### 5. **Good Posture**
- Encourage her to sit and stand with good posture. Supportive chairs and pillows can help.
### 6. **Monitor for Red Flags**
- Watch for symptoms like fever, unexplained weight loss, weakness, numbness, or pain radiating to the arms or legs. These could indicate a more serious problem.
### 7. **Consult a Healthcare Provider**
- If the pain persists for more than a few days, is severe, or is accompanied by other symptoms, **contact her doctor**. Elderly individuals are at higher risk for fractures, osteoporosis, and other conditions that may require specific treatment.
---
**Remember:** Elderly people are more vulnerable to serious conditions like fractures, infections, or heart problems that can present as back pain. When in doubt, it's always safest to consult a healthcare professional.
If you have more details (how the pain started, other symptoms, her medical history), I can provide more tailored advice.</t>
  </si>
  <si>
    <t>Great question! Hereâ€™s how each step can help your motherâ€™s upper back strain:
---
### 1. **Rest and Gentle Movement**
- **Why:** Resting prevents further injury, while gentle movement keeps the muscles from becoming stiff and weak. Prolonged bed rest can actually make things worse, so a balance is important.
### 2. **Cold and Heat Therapy**
- **Why:** 
  - **Cold packs** reduce inflammation and numb the area, which can help with pain and swelling in the first 1-2 days.
  - **Heat therapy** relaxes tight muscles and improves blood flow, which can help the healing process after the initial inflammation has gone down.
### 3. **Pain Relief**
- **Why:** Over-the-counter pain relievers can make her more comfortable, allowing her to move and rest better, which aids recovery. Always check with her doctor first, especially for elderly people.
### 4. **Gentle Stretching**
- **Why:** Gentle stretching helps restore flexibility and prevents stiffness. It also helps the muscles heal in the correct position and reduces the risk of future strains.
### 5. **Good Posture**
- **Why:** Poor posture can strain the upper back muscles further. Supporting her back and encouraging good posture reduces ongoing stress on the area and helps prevent recurrence.
### 6. **Monitor for Red Flags**
- **Why:** Some serious conditions (like fractures, infections, or heart problems) can look like a simple muscle strain, especially in older adults. Watching for warning signs ensures you donâ€™t miss something that needs urgent medical attention.
### 7. **Consult a Healthcare Provider**
- **Why:** If the pain doesnâ€™t improve, is severe, or is accompanied by other symptoms, a doctor can check for underlying causes and recommend specific treatments (like physical therapy, imaging, or medication).
---
**In summary:**  
These steps are designed to reduce pain, promote healing, prevent complications, and ensure that you donâ€™t miss a more serious problem. Most mild muscle strains improve with these measures in a few days to a week. If not, or if youâ€™re worried, seeing a doctor is the safest course.
**If you notice any sudden worsening, new symptoms, or if youâ€™re unsure, always seek medical advice promptly.**</t>
  </si>
  <si>
    <t>I have strong Headache. What should I do?</t>
  </si>
  <si>
    <t>I'm sorry you're experiencing a strong headache. While I am not a doctor, I can offer some general advice that may help:
### Immediate Steps:
1. **Rest:** Find a quiet, dark place to lie down and rest.
2. **Hydrate:** Drink water, as dehydration can cause headaches.
3. **Pain Relief:** If you have no allergies or contraindications, you may consider taking over-the-counter pain relievers such as acetaminophen (Tylenol) or ibuprofen (Advil).
4. **Cold or Warm Compress:** Apply a cold pack or warm towel to your forehead or the back of your neck.
5. **Limit Screen Time:** Reduce exposure to screens and bright lights.
6. **Avoid Triggers:** Stay away from strong smells, loud noises, or other known headache triggers.
### When to Seek Medical Help:
**Contact a healthcare professional or go to the emergency room if you have:**
- Sudden, severe headache ("worst headache of your life")
- Headache with fever, stiff neck, confusion, seizures, vision changes, or difficulty speaking
- Headache after a head injury
- Headache with weakness, numbness, or difficulty walking
- Headache that wakes you from sleep or is worse in the morning
### If Headaches Are Frequent:
- Keep a headache diary to track triggers and patterns.
- Consult a healthcare provider for further evaluation and management.
If your headache is severe, persistent, or accompanied by any concerning symptoms, **please seek medical attention immediately.**
Let me know if you have any other symptoms or questions.</t>
  </si>
  <si>
    <t>Great question! Hereâ€™s how each step can help relieve your headache:
### 1. **Rest in a Quiet, Dark Place**
- **Why:** Bright lights and noise can make headaches worse, especially migraines. Resting in a calm environment helps your brain and body relax, which can reduce headache intensity.
### 2. **Hydrate**
- **Why:** Dehydration is a common cause of headaches. Drinking water can help if your headache is related to not having enough fluids.
### 3. **Pain Relief (Acetaminophen/Ibuprofen)**
- **Why:** These medications reduce inflammation and block pain signals, which can help relieve headache pain. Always follow the recommended dosage and check for any allergies or health conditions.
### 4. **Cold or Warm Compress**
- **Why:** A cold pack can numb the area and reduce inflammation, while a warm towel can relax tense muscles. Both can provide comfort and reduce pain, depending on the type of headache.
### 5. **Limit Screen Time**
- **Why:** Staring at screens can strain your eyes and worsen headaches, especially tension headaches. Taking a break gives your eyes and brain a rest.
### 6. **Avoid Triggers**
- **Why:** Strong smells, loud noises, and other triggers can make headaches worse. Avoiding them can prevent your headache from intensifying.
---
### **Why These Steps Work**
These are general, first-line measures that address the most common causes of headaches (like tension, dehydration, or mild migraines). They help by:
- Reducing pain and inflammation
- Addressing possible causes (like dehydration or muscle tension)
- Preventing worsening of symptoms
---
### **If These Steps Donâ€™t Help**
If your headache is severe, doesnâ€™t improve, or is accompanied by other symptoms (like fever, vision changes, or weakness), it could be a sign of a more serious condition. In that case, you should seek medical attention right away.
**If you have any other symptoms or if your headache is not improving, please let me know or contact a healthcare professional.**</t>
  </si>
  <si>
    <t>I'm sorry to hear your sister is in pain. **Excruciating elbow pain** can have many causes, some of which may require urgent medical attention. Hereâ€™s what you should do:
---
### **1. Assess for Emergency Signs**
Seek **immediate medical attention** (call emergency services or go to the ER) if she has:
- **Severe pain after trauma** (fall, accident, etc.)
- **Obvious deformity** or inability to move the elbow
- **Numbness, tingling, or weakness** in the hand or arm
- **Severe swelling, bruising, or open wound**
- **Signs of infection**: fever, redness, warmth, pus
---
### **2. If Not an Emergency**
If the pain is severe but not accompanied by the above signs:
- **Rest the arm** and avoid using it.
- **Apply ice** (wrapped in a cloth) for 15-20 minutes every 2-3 hours.
- **Elevate** the arm to reduce swelling.
- **Over-the-counter pain relief** (like acetaminophen or ibuprofen) if she can take them safely.
- **Immobilize** the elbow with a sling if movement causes more pain.
---
### **3. See a Doctor Soon**
Even if itâ€™s not an emergency, **see a healthcare provider as soon as possible** to determine the cause (e.g., fracture, dislocation, tendon injury, infection, gout, etc.) and get appropriate treatment.
---
### **Do NOT:**
- Try to â€œpopâ€ the elbow back in place if it looks dislocated.
- Ignore severe or worsening pain.
- Delay seeking help if there are signs of nerve or blood vessel involvement (numbness, coldness, pale or blue fingers).
---
**Summary:**  
If the pain is excruciating, new, or after an injury, or if there are any concerning symptoms, **get medical help right away**. If not, use first aid measures and arrange for a prompt medical evaluation.
If you can provide more details (how the pain started, any injury, other symptoms), I can give more specific advice.</t>
  </si>
  <si>
    <t>Great question! Let me explain **how these steps help**:
---
### 1. **Assess for Emergency Signs**
- **Why?** Some causes of excruciating elbow pain (like fractures, dislocations, or infections) can be dangerous and need immediate treatment to prevent permanent damage, loss of function, or serious complications.
- **How it helps:** Quickly identifying emergencies ensures your sister gets the right care as soon as possible, which can be life- or limb-saving.
---
### 2. **First Aid Measures (Rest, Ice, Elevation, Pain Relief)**
- **Why?** These steps help reduce pain, swelling, and further injury while you arrange for medical care.
- **How it helps:** They provide comfort and may prevent the problem from getting worse before a doctor can see her.
---
### 3. **See a Doctor Soon**
- **Why?** Excruciating pain is a sign that something serious may be wrong (like a broken bone, torn ligament, or infection). Only a healthcare professional can diagnose and treat the underlying cause.
- **How it helps:** Getting a proper diagnosis and treatment plan is the only way to truly solve the problem and prevent long-term issues.
---
### 4. **What Not to Do**
- **Why?** Some actions (like trying to move or â€œpopâ€ the elbow) can make things worse or cause permanent damage.
- **How it helps:** Avoiding these mistakes protects your sister from further harm.
---
### **Summary**
These steps **donâ€™t â€œcureâ€ the pain directly**, but they:
- **Protect your sister from further harm**
- **Provide temporary relief**
- **Ensure she gets the right medical care quickly**
- **Prevent complications**
**Ultimately, only a doctor can diagnose and treat the cause of excruciating elbow pain.** These steps are about keeping her safe and comfortable until she gets that care.
If you tell me more about how the pain started or any other symptoms, I can give more tailored advice. But if the pain is truly excruciating, **please seek medical attention right away**.</t>
  </si>
  <si>
    <t>My elderly mother has strong Lower spinal pain. What should I do?</t>
  </si>
  <si>
    <t>I'm not a doctor, but I can offer some general advice. **Severe lower spinal pain in an elderly person can be serious and should not be ignored.** Here are some steps you should consider:
### 1. **Assess the Situation**
- **Is the pain sudden and severe?**
- **Is she unable to move, walk, or stand?**
- **Is there numbness, weakness, or loss of bladder/bowel control?**
- **Was there a recent fall or injury?**
- **Is she running a fever or feeling unwell?**
**If any of these are true, seek emergency medical attention immediately.**
### 2. **If the Pain is Not an Emergency**
- **Help her rest in a comfortable position.** Lying on her back with a pillow under her knees or on her side with a pillow between her knees may help.
- **Apply ice or heat** (whichever feels better) for short periods.
- **Over-the-counter pain relief** (like acetaminophen or ibuprofen) may help, but check with her doctor first, especially if she has other health conditions or takes other medications.
- **Monitor her symptoms.** If the pain worsens, she develops new symptoms (like those listed above), or if it doesn't improve in a day or two, contact her healthcare provider.
### 3. **Contact Her Doctor**
- **Call her primary care provider** to discuss her symptoms and get personalized advice.
- **A medical evaluation may be needed** to rule out serious causes like fractures, infections, or nerve problems.
### 4. **Prevent Further Injury**
- **Help her avoid activities that worsen the pain.**
- **Ensure her environment is safe** to prevent falls.
---
**Remember:**  
Lower back pain in the elderly can be caused by many things, including muscle strain, arthritis, osteoporosis, spinal stenosis, or even more serious conditions like fractures or infections. **Prompt medical evaluation is important, especially if the pain is severe, new, or associated with other symptoms.**
**If in doubt, seek medical attention right away.**</t>
  </si>
  <si>
    <t>Great question. Let me clarify **how these steps help address your motherâ€™s lower spinal pain**:
---
### 1. **Assessing the Situation**
- **Why?** This helps you quickly identify if her pain is a medical emergency (for example, if she has numbness, weakness, or loss of bladder/bowel control, which could indicate nerve damage or a spinal cord problem).
- **How it helps:** Ensures she gets urgent care if needed, which can prevent permanent damage or life-threatening complications.
### 2. **Immediate Comfort Measures**
- **Why?** Rest, ice/heat, and safe pain relief can reduce discomfort while you decide on next steps.
- **How it helps:** May provide temporary relief and prevent the pain from worsening while you arrange for medical advice.
### 3. **Contacting Her Doctor**
- **Why?** A healthcare professional can evaluate her symptoms, possibly order tests (like X-rays), and recommend appropriate treatment.
- **How it helps:** Identifies the underlying cause of her pain (e.g., fracture, arthritis, infection) and ensures she gets the right treatment, which is the only way to truly solve the problem.
### 4. **Preventing Further Injury**
- **Why?** Elderly people are at higher risk for falls and fractures, especially if they are in pain or unsteady.
- **How it helps:** Reduces the risk of additional injuries that could make her condition worse.
---
**In summary:**  
These steps are not a cure, but a **safe and effective way to manage her pain, prevent complications, and get her the medical help she needs**. Only a healthcare provider can diagnose and treat the underlying cause of her pain, but these steps ensure she is safe and comfortable until that happens.
**If you are ever unsure, or if her symptoms are severe or worsening, seek medical attention immediately.**</t>
  </si>
  <si>
    <t>I'm sorry to hear your sister is experiencing strong nerve pain. While I am not a doctor, I can offer some general advice on what you can do:
### **Immediate Steps:**
1. **Assess Severity:**  
   - If the pain is sudden, severe, or accompanied by symptoms like weakness, numbness, difficulty speaking, loss of bladder/bowel control, or confusion, **seek emergency medical help immediately**.
2. **Comfort Measures:**  
   - Help her find a comfortable position.
   - Avoid any activities that worsen the pain.
   - Apply a cold or warm compress (depending on what feels better for her).
3. **Pain Relief:**  
   - Over-the-counter pain relievers like acetaminophen or ibuprofen may help, but only if she has no contraindications (allergies, stomach issues, kidney problems, etc.).
   - Do **not** give her someone elseâ€™s prescription medication.
### **Next Steps:**
- **Contact a Healthcare Provider:**  
  Nerve pain (neuropathic pain) often requires specific treatment. Encourage her to see a doctor as soon as possible for proper diagnosis and management.
- **Document Symptoms:**  
  Note when the pain started, its location, intensity, triggers, and any other symptoms. This information will help the doctor.
### **Possible Causes:**
Nerve pain can be caused by:
- Diabetes (diabetic neuropathy)
- Shingles (postherpetic neuralgia)
- Injury or trauma
- Pinched nerve (herniated disc, carpal tunnel)
- Infections
- Certain medications or medical conditions
### **What Not to Do:**
- Donâ€™t ignore severe or worsening pain.
- Donâ€™t try to â€œtough it outâ€ if the pain is disabling or associated with other serious symptoms.
---
**If you are ever in doubt, or if her pain is severe and not improving, seek medical attention right away.**
If you can provide more details (her age, medical history, location of pain, any recent injuries or illnesses), I can offer more tailored advice. But seeing a healthcare professional is the best next step.</t>
  </si>
  <si>
    <t>Thatâ€™s a great question. Let me explain **how each step helps address your sisterâ€™s nerve pain**:
---
### 1. **Assess Severity**
- **Why?** Some nerve pain can be a sign of a serious medical problem (like a stroke, spinal cord injury, or severe infection).
- **How it helps:** Quickly identifying if the pain is an emergency ensures she gets immediate, potentially life-saving care if needed.
---
### 2. **Comfort Measures**
- **Why?** Nerve pain can be very uncomfortable and distressing.
- **How it helps:** Simple measures like changing position or using a warm/cold compress can sometimes reduce pain and make her more comfortable while you seek further help.
---
### 3. **Pain Relief**
- **Why?** Over-the-counter medications can sometimes reduce pain temporarily.
- **How it helps:** This may make her more comfortable until she can see a doctor. However, these medications often donâ€™t fully relieve nerve pain, which is why further steps are needed.
---
### 4. **Contact a Healthcare Provider**
- **Why?** Nerve pain often requires specific diagnosis and treatment (sometimes with prescription medications or other therapies).
- **How it helps:** A doctor can identify the underlying cause and recommend the most effective treatment, which is the only way to truly solve the problem long-term.
---
### 5. **Document Symptoms**
- **Why?** Doctors need detailed information to make an accurate diagnosis.
- **How it helps:** Good notes about her symptoms help the doctor find the cause faster and choose the right treatment.
---
### 6. **Avoid Harm**
- **Why?** Some actions (like ignoring severe pain or taking someone elseâ€™s medication) can be dangerous.
- **How it helps:** Prevents complications or worsening of her condition.
---
### **Summary**
These steps **donâ€™t â€œcureâ€ nerve pain immediately**, but they:
- **Ensure she is safe**
- **Provide temporary relief**
- **Help you get the right medical help**
- **Prevent complications**
**The real solution comes from a healthcare provider** who can diagnose and treat the underlying cause of her nerve pain. These steps are the best way to support her until that happens.
---
If you want more specific advice, please share more details about her symptoms, medical history, and any recent events.</t>
  </si>
  <si>
    <t>My sister has excruciating Quad strain. What should I do?</t>
  </si>
  <si>
    <t>I'm not a doctor, but I can offer some general advice for managing a **quadriceps (quad) strain**. However, if your sister is experiencing **excruciating pain**, **cannot walk**, has **severe swelling**, **numbness**, or **bruising**, or if the pain is **sudden and severe** (like a "pop" during activity), she should **see a healthcare professional immediately** or go to the emergency room. There could be a more serious injury, such as a muscle tear or even a fracture.
**For mild to moderate quad strains:**
1. **Rest:** Avoid activities that cause pain. Do not try to "push through" the pain.
2. **Ice:** Apply an ice pack (wrapped in a towel) to the area for 15-20 minutes every 2-3 hours for the first 48 hours.
3. **Compression:** Use an elastic bandage or compression sleeve to help reduce swelling, but not so tight that it cuts off circulation.
4. **Elevation:** Keep the leg elevated above heart level when possible to reduce swelling.
5. **Pain relief:** Over-the-counter pain relievers like acetaminophen or ibuprofen can help, but check for allergies or contraindications.
6. **Avoid heat and massage** in the first 48 hours, as these can increase swelling.
**Do NOT:**
- Massage the area if there is severe pain or swelling.
- Return to sports or strenuous activity until cleared by a healthcare provider.
**Seek medical attention if:**
- The pain is severe or worsening.
- She cannot walk or bear weight.
- There is a visible deformity, large swelling, or bruising.
- There is numbness, tingling, or loss of function.
**Remember:** This advice is not a substitute for professional medical care. If in doubt, it's always safest to consult a doctor or visit urgent care.
**If you are very concerned about her pain or symptoms, please seek medical attention right away.**</t>
  </si>
  <si>
    <t>Great question! Hereâ€™s how each step helps with a **quad strain**:
### 1. **Rest**
- **Why:** Prevents further injury and allows the muscle fibers to start healing.
- **How it helps:** Reduces stress on the injured muscle, minimizing pain and preventing the strain from worsening.
### 2. **Ice**
- **Why:** Cold reduces blood flow to the area, which helps decrease swelling and inflammation.
- **How it helps:** Numbs the area to reduce pain and limits swelling, which can speed up recovery.
### 3. **Compression**
- **Why:** Gentle pressure helps prevent and reduce swelling.
- **How it helps:** Supports the muscle and can decrease pain and swelling.
### 4. **Elevation**
- **Why:** Raising the leg above heart level helps fluids drain away from the injury.
- **How it helps:** Reduces swelling and discomfort.
### 5. **Pain Relief (medication)**
- **Why:** Over-the-counter painkillers reduce pain and inflammation.
- **How it helps:** Makes your sister more comfortable and can help her rest and heal.
### 6. **Avoiding Heat and Massage Early On**
- **Why:** Heat and massage can increase blood flow and swelling in the first 48 hours.
- **How it helps:** Prevents making the injury worse in the early phase.
---
### **How these steps work together:**
They **reduce pain, swelling, and further injury**, creating the best environment for the muscle to heal naturally. Most mild to moderate muscle strains heal with this approach in a few days to weeks.
---
### **Important:**
If your sisterâ€™s pain is severe, not improving, or she canâ€™t walk, these steps may not be enoughâ€”**she needs to see a doctor** to rule out a more serious injury (like a muscle tear or fracture) and possibly get more advanced treatment.
---
**Summary:**  
These steps are first aid measures to manage a quad strain, reduce symptoms, and promote healing. If the pain is excruciating or not improving, professional medical evaluation is essential.</t>
  </si>
  <si>
    <t>My sister has excruciating Muscle strain. What should I do?</t>
  </si>
  <si>
    <t>I'm not a doctor, but I can offer some general advice. If your sister is experiencing **excruciating muscle pain**, it's important to assess the situation carefully:
### **Immediate Actions**
1. **Stop Activity:** Have her stop any activity that may have caused the strain.
2. **Rest:** Help her rest the affected muscle.
3. **Ice:** Apply an ice pack (wrapped in a cloth) to the area for 15-20 minutes every 1-2 hours for the first 24-48 hours.
4. **Compression:** If possible, use an elastic bandage to compress the area (not too tight).
5. **Elevation:** Elevate the limb above heart level if possible.
### **Pain Relief**
- Over-the-counter pain relievers like acetaminophen or ibuprofen can help, **if she has no allergies or contraindications**.
### **When to Seek Medical Help**
**Seek immediate medical attention if:**
- The pain is severe and does not improve with rest and ice.
- There is significant swelling, bruising, or deformity.
- She cannot move the muscle or joint at all.
- There is numbness, tingling, or loss of sensation.
- The area is cold, pale, or blue.
- She has a history of blood clots or is on blood thinners.
- She has a fever or signs of infection (redness, warmth, pus).
**If in doubt, or if the pain is truly excruciating and not improving, it's best to consult a healthcare professional or go to the emergency room.**
### **Do NOT:**
- Massage the area if there is severe pain or swelling.
- Force movement of the affected muscle.
---
**If you are very concerned or the pain is unbearable, please seek medical attention immediately.**</t>
  </si>
  <si>
    <t>Great question! Hereâ€™s **how each step helps** with a muscle strain, and why theyâ€™re recommended:
---
### 1. **Stop Activity**
- **Why:** Continuing to use the injured muscle can make the strain worse and delay healing.
### 2. **Rest**
- **Why:** Resting gives the muscle time to heal and prevents further injury.
### 3. **Ice**
- **Why:** Applying ice reduces swelling, inflammation, and numbs the area, which can help with pain.
### 4. **Compression**
- **Why:** Wrapping the area with an elastic bandage helps limit swelling and provides support.
### 5. **Elevation**
- **Why:** Raising the injured area above heart level helps reduce swelling by allowing fluids to drain away from the area.
### 6. **Pain Relief (Medication)**
- **Why:** Over-the-counter painkillers like ibuprofen or acetaminophen can help manage pain and reduce inflammation, making your sister more comfortable.
---
## **Why These Steps?**
These steps are part of the standard **R.I.C.E. protocol** (Rest, Ice, Compression, Elevation) for treating muscle strains. They help:
- **Reduce pain and swelling**
- **Prevent further injury**
- **Promote faster healing**
---
## **When These Steps Are Not Enough**
If the pain is **excruciating** and not improving, or if there are other concerning symptoms (like inability to move, severe swelling, numbness, or deformity), these steps may not be enough. In that case, **medical attention is needed** to rule out a more serious injury (like a muscle tear, fracture, or nerve damage).
---
**In summary:**  
These steps are first aid measures to manage a muscle strain and reduce symptoms. If your sisterâ€™s pain is not improving or is very severe, she should see a doctor as soon as possible.</t>
  </si>
  <si>
    <t>I have strong Back stiffness. What should I do?</t>
  </si>
  <si>
    <t>I'm not a doctor, but I can offer some general advice for managing back stiffness. However, if your stiffness is severe, persistent, or accompanied by other symptoms (like numbness, weakness, fever, or loss of bladder/bowel control), **seek medical attention immediately**.
### General Tips for Back Stiffness
1. **Gentle Movement**
   - Try gentle stretching (e.g., cat-cow stretch, child's pose, knee-to-chest stretch).
   - Short walks can help keep your back from getting stiffer.
2. **Heat Therapy**
   - Apply a warm compress or heating pad to the stiff area for 15-20 minutes at a time.
3. **Good Posture**
   - Avoid slouching. Sit and stand with your back straight and shoulders relaxed.
4. **Over-the-Counter Pain Relief**
   - Non-prescription medications like ibuprofen or acetaminophen may help, but use as directed.
5. **Rest, but Not Too Much**
   - Avoid prolonged bed rest. Too much inactivity can worsen stiffness.
6. **Stay Hydrated**
   - Drink plenty of water, as dehydration can sometimes contribute to muscle stiffness.
7. **Massage**
   - Gentle self-massage or a professional massage may help relieve tension.
### When to See a Doctor
- Stiffness lasts more than a week
- Severe pain or pain that radiates down your legs
- Numbness, tingling, or weakness in your legs
- Difficulty controlling your bladder or bowels
- Recent injury or trauma
### Prevention Tips
- Regular exercise (especially core strengthening)
- Maintain a healthy weight
- Use proper lifting techniques
- Ergonomic work setup
If your symptoms persist or worsen, **consult a healthcare professional** for a proper diagnosis and treatment plan.
Would you like specific stretches or exercises for back stiffness?</t>
  </si>
  <si>
    <t>Great question! Hereâ€™s how each of the steps can help relieve your back stiffness:
---
### 1. **Gentle Movement &amp; Stretching**
- **How it helps:** Movement increases blood flow to your muscles and joints, which can reduce stiffness and promote healing. Gentle stretching helps lengthen tight muscles and improve flexibility, making your back feel less stiff.
### 2. **Heat Therapy**
- **How it helps:** Applying heat relaxes tight muscles, increases blood circulation, and can reduce pain and stiffness. Itâ€™s especially helpful if your stiffness is due to muscle tension or overuse.
### 3. **Good Posture**
- **How it helps:** Poor posture puts extra strain on your back muscles and spine, which can worsen stiffness. Maintaining good posture reduces this strain and helps your back muscles work more efficiently.
### 4. **Over-the-Counter Pain Relief**
- **How it helps:** Medications like ibuprofen or acetaminophen can reduce pain and inflammation, making it easier for you to move and stretch, which in turn helps relieve stiffness.
### 5. **Rest, but Not Too Much**
- **How it helps:** While a little rest can help, too much inactivity can cause your muscles to become even stiffer. Gentle activity keeps your muscles engaged and prevents them from tightening up further.
### 6. **Stay Hydrated**
- **How it helps:** Dehydration can make muscles more prone to cramping and stiffness. Drinking enough water helps your muscles function properly.
### 7. **Massage**
- **How it helps:** Massage increases blood flow, relaxes tight muscles, and can break up knots or areas of tension, all of which can help reduce stiffness.
---
**In summary:**  
These steps target the common causes of back stiffnessâ€”muscle tightness, poor circulation, inflammation, and inactivity. By addressing these factors, you can often reduce or eliminate stiffness and improve your backâ€™s flexibility and comfort.
If your stiffness doesnâ€™t improve or you have other concerning symptoms, itâ€™s important to see a healthcare professional for a more specific diagnosis and treatment.
Would you like some specific stretches or exercises to try?</t>
  </si>
  <si>
    <t>My elderly mother has strong Facial pain. What should I do?</t>
  </si>
  <si>
    <t>I'm sorry your mother is experiencing strong facial pain. Facial pain in elderly individuals can have many causes, some of which may require urgent medical attention. Hereâ€™s what you should do:
### **1. Assess for Emergency Symptoms**
Seek **immediate medical attention (call emergency services or go to the ER)** if she has:
- Sudden, severe facial pain (worst ever)
- Facial drooping, weakness, or numbness
- Difficulty speaking, confusion, or trouble understanding speech
- Vision changes or loss
- Severe headache, neck stiffness, fever
- Difficulty swallowing or breathing
- Recent trauma to the head or face
These could be signs of a **stroke, infection, or other serious conditions**.
---
### **2. If No Emergency Symptoms**
If she is stable but in significant pain, consider the following steps:
- **Ask about other symptoms:** Fever, dental problems, sinus congestion, rash, or swelling.
- **Check for triggers:** Recent dental work, sinus infection, trauma, or shingles (look for a rash).
- **Pain management:** If she has no allergies or contraindications, you may give her acetaminophen (Tylenol) as per package instructions for her age and weight.
- **Monitor:** Watch for any worsening or new symptoms.
---
### **3. Contact Her Healthcare Provider**
- **Call her doctor as soon as possible** to discuss her symptoms and get advice on next steps.
- If she cannot see her doctor soon and the pain is severe or worsening, consider visiting an urgent care clinic or emergency room.
---
### **Common Causes of Facial Pain in the Elderly**
- **Dental issues:** Abscess, tooth infection
- **Sinusitis:** Sinus infection or inflammation
- **Trigeminal neuralgia:** Sharp, electric-shock-like pain
- **Shingles (Herpes Zoster):** Especially if there is a rash
- **Temporomandibular joint (TMJ) disorders**
- **Stroke or TIA:** Especially with other neurological symptoms
---
### **Summary**
- **If she has any emergency symptoms, seek help immediately.**
- **If not, manage pain and contact her doctor soon.**
- **Monitor for any changes or worsening.**
If you are unsure or worried, **it is always safest to seek medical attention promptly**.
Let me know if you have more details or questions.</t>
  </si>
  <si>
    <t>Thatâ€™s a very good question. Let me clarify **how these steps help address your motherâ€™s strong facial pain**:
---
### 1. **Assess for Emergency Symptoms**
- **Why?** Some causes of facial pain (like stroke, severe infection, or heart attack) are life-threatening and need immediate treatment.
- **How does this help?** Quickly identifying and acting on emergency symptoms can save your motherâ€™s life or prevent serious complications.
---
### 2. **If No Emergency Symptoms**
- **Why?** If her pain isnâ€™t an emergency, you still want to help her feel better and find out whatâ€™s wrong.
- **How does this help?**
  - **Asking about other symptoms** helps narrow down the possible causes (like dental problems, sinus infection, or nerve pain).
  - **Pain management** (like Tylenol) can provide temporary relief while you seek further care.
  - **Monitoring** ensures you catch any changes that might mean the problem is getting worse.
---
### 3. **Contact Her Healthcare Provider**
- **Why?** Most causes of facial pain need a doctorâ€™s evaluation to diagnose and treat properly.
- **How does this help?** Her doctor can:
  - Examine her and order tests if needed
  - Prescribe appropriate medication (antibiotics, antivirals, pain relief, etc.)
  - Refer her to a specialist if necessary
---
### 4. **Common Causes**
- **Why?** Knowing the possible causes helps you and her doctor think about what might be wrong and what to look for.
- **How does this help?** It guides the questions you ask and the information you give to the doctor, which can speed up diagnosis and treatment.
---
### **In Summary**
- **These steps donâ€™t â€œsolveâ€ the pain directly, but they help you respond safely and effectively.**
- **They help you rule out emergencies, provide comfort, and get her the right medical care as soon as possible.**
- **Ultimately, a healthcare professional will need to diagnose and treat the underlying cause.**
If you want more specific advice, please share more details about her symptoms (how long, what triggers it, any other health problems, etc.).</t>
  </si>
  <si>
    <t>My elderly grandfather has strong Stiffness in the neck. What should I do?</t>
  </si>
  <si>
    <t>I'm not a doctor, but I can offer some general advice. **Neck stiffness in an elderly person can have many causes**, ranging from minor muscle strain to more serious conditions. Hereâ€™s what you should consider:
### **When to Seek Immediate Medical Attention**
If your grandfather has **neck stiffness** **plus any of the following**, seek emergency care right away:
- **Fever**
- **Severe headache**
- **Confusion or altered mental state**
- **Nausea or vomiting**
- **Sensitivity to light**
- **Recent fall or injury**
- **Weakness, numbness, or tingling in arms or legs**
- **Difficulty walking or loss of balance**
These could be signs of **meningitis, stroke, or spinal cord injury**, which are medical emergencies.
### **If There Are No Emergency Symptoms**
If the stiffness is **mild** and there are **no other concerning symptoms**:
- **Encourage rest** and avoid sudden neck movements.
- **Apply a warm compress** to the neck for 15-20 minutes at a time.
- **Gentle stretching** may help, but only if it does not cause pain.
- **Over-the-counter pain relief** (like acetaminophen or ibuprofen) may help, but check with his doctor first, especially if he has other health conditions or takes other medications.
### **Monitor and Follow Up**
- **Monitor his symptoms** closely.
- If the stiffness **persists for more than a few days**, **worsens**, or is accompanied by other symptoms (even mild fever, headache, or weakness), **contact his healthcare provider** for further evaluation.
### **Common Causes in the Elderly**
- **Muscle strain or tension**
- **Osteoarthritis or cervical spondylosis**
- **Poor posture**
- **Infections (rare, but serious)**
- **Medication side effects**
### **Summary**
- **Seek emergency care** if there are any red flag symptoms.
- **If mild and no other symptoms**, try home care and monitor.
- **Contact his doctor** if you are unsure or if symptoms persist or worsen.
**When in doubt, itâ€™s always safest to consult a healthcare professional.**</t>
  </si>
  <si>
    <t>Great question! Let me explain **how these steps help address your grandfatherâ€™s neck stiffness**:
---
### 1. **Identifying Emergency Symptoms**
- **Why?** Some causes of neck stiffness (like meningitis, stroke, or spinal injury) are life-threatening and need immediate treatment.
- **How it helps:** Quickly recognizing and acting on these symptoms can save your grandfatherâ€™s life or prevent serious complications.
---
### 2. **Home Care for Mild Cases**
- **Why?** Most neck stiffness in elderly people is due to minor issues like muscle strain or arthritis.
- **How it helps:** Rest, warmth, gentle stretching, and safe pain relief can reduce discomfort and help the neck heal if the cause is not serious.
---
### 3. **Monitoring Symptoms**
- **Why?** Some conditions start with mild symptoms but can get worse.
- **How it helps:** Watching for changes ensures you catch any developing problems early, so you can get medical help if needed.
---
### 4. **Contacting a Doctor if Needed**
- **Why?** Persistent or worsening stiffness may need professional evaluation to rule out serious causes or to get prescription treatment.
- **How it helps:** A doctor can diagnose the underlying cause and recommend specific treatments, physical therapy, or further tests.
---
### **Summary Table**
| Step                        | What it does for you                          |
|-----------------------------|-----------------------------------------------|
| Check for emergencies       | Prevents life-threatening complications       |
| Home care for mild cases    | Eases discomfort and supports healing         |
| Monitor symptoms            | Ensures early detection of worsening issues   |
| Contact doctor if needed    | Gets expert help for diagnosis and treatment  |
---
**In short:**  
These steps help you decide if the problem is urgent, provide safe ways to relieve mild symptoms, and ensure your grandfather gets the right care if the problem is more serious.
**If youâ€™re ever unsure, itâ€™s always best to consult a healthcare professional.**</t>
  </si>
  <si>
    <t>My sister has excruciating Foot pain. What should I do?</t>
  </si>
  <si>
    <t>I'm sorry to hear your sister is in so much pain. **Excruciating foot pain** can have many causes, some of which may require urgent medical attention. Hereâ€™s what you should do:
---
### **1. Assess the Situation**
- **Is the pain sudden and severe?**
- **Is there swelling, redness, or warmth?**
- **Is there an obvious injury (e.g., broken bone, wound, or deformity)?**
- **Is she unable to walk or bear weight?**
- **Is there numbness, tingling, or loss of movement?**
- **Does she have a fever or signs of infection?**
---
### **2. When to Seek Immediate Medical Help**
Call **emergency services or go to the ER** if:
- The pain is unbearable and sudden.
- There is a visible deformity or bone sticking out.
- There is severe swelling, bruising, or inability to move the foot.
- There are signs of infection (redness, warmth, pus, fever).
- She has a history of diabetes and the foot looks infected or has a wound.
- There is loss of sensation or color in the foot (could indicate nerve or blood vessel injury).
---
### **3. First Aid Measures (If Not an Emergency)**
If itâ€™s not an emergency, you can try:
- **Rest:** Keep weight off the foot.
- **Ice:** Apply an ice pack (wrapped in a cloth) for 15-20 minutes every 1-2 hours.
- **Elevation:** Raise the foot above heart level to reduce swelling.
- **Compression:** Use a soft bandage if there is swelling, but not too tight.
- **Pain Relief:** Over-the-counter painkillers (like acetaminophen or ibuprofen) if she can take them safely.
---
### **4. Do Not**
- Do **not** try to realign a deformed foot.
- Do **not** ignore severe pain, especially if itâ€™s getting worse.
---
### **5. See a Doctor**
If the pain persists, gets worse, or is associated with any of the warning signs above, **see a doctor as soon as possible** for a proper diagnosis and treatment.
---
**If youâ€™re unsure, itâ€™s always better to err on the side of caution and seek medical attention.**
If you can provide more details (age, medical history, how the pain started, any injury, etc.), I can give more specific advice.</t>
  </si>
  <si>
    <t>Great question! Let me explain **how each step helps** and why they are important for your sisterâ€™s excruciating foot pain:
---
### 1. **Assess the Situation**
- **Why?** This helps you figure out if the pain is a medical emergency or something that can be managed at home. Some causes of severe foot pain (like fractures, infections, or blood clots) can be dangerous and need urgent care.
### 2. **When to Seek Immediate Medical Help**
- **Why?** If any of the listed warning signs are present, it could mean a serious problem (like a broken bone, severe infection, or nerve/blood vessel injury). Getting help quickly can prevent complications, permanent damage, or even save a life.
### 3. **First Aid Measures (If Not an Emergency)**
- **Why?** These steps (rest, ice, elevation, compression, pain relief) help reduce pain, swelling, and prevent further injury while you figure out the cause or wait to see a doctor. They are safe first-line treatments for many common foot injuries.
### 4. **Do Not**
- **Why?** Some actions (like trying to realign a deformed foot) can make things worse or cause more damage. Avoiding these mistakes keeps your sister safer.
### 5. **See a Doctor**
- **Why?** Persistent or severe pain needs a professional diagnosis. Only a doctor can determine the exact cause (e.g., fracture, infection, gout, nerve problem) and provide the right treatment (medication, splint, surgery, etc.).
---
## **Summary**
- **These steps help you decide if your sister needs emergency care or if you can safely manage her pain at home until she sees a doctor.**
- **They also help prevent further harm and start basic pain relief.**
- **Ultimately, seeing a doctor is crucial for proper diagnosis and treatment.**
---
**If you tell me more about her symptoms (how the pain started, any injury, swelling, redness, fever, etc.), I can help you narrow down what might be going on and what to do next.**</t>
  </si>
  <si>
    <t>I'm sorry to hear about your grandfather's knee pain. While I am not a doctor, I can offer some general advice on what you can do:
### **Immediate Steps:**
1. **Rest:** Encourage him to rest the knee and avoid activities that worsen the pain.
2. **Ice:** Apply an ice pack (wrapped in a cloth) to the knee for 15-20 minutes every few hours to reduce pain and swelling.
3. **Elevation:** Elevate the leg to help reduce swelling.
4. **Compression:** If there is swelling, a gentle compression bandage may help, but make sure itâ€™s not too tight.
### **Pain Relief:**
- **Over-the-counter pain relievers** like acetaminophen (Tylenol) or ibuprofen (Advil) can help, but check with his doctor first, especially if he has other health conditions or takes other medications.
### **Monitor for Serious Symptoms:**
Seek **immediate medical attention** if he has:
- Severe pain or swelling
- Inability to move or bear weight on the knee
- Obvious deformity
- Redness, warmth, or fever (could indicate infection)
- Sudden onset after a fall or injury
### **When to See a Doctor:**
- If the pain persists for more than a few days
- If it interferes with daily activities
- If there is swelling, redness, or warmth
- If he has a history of arthritis or other joint problems
### **Long-term Management:**
- **Physical therapy:** A doctor may recommend exercises to strengthen the muscles around the knee.
- **Weight management:** If overweight, losing weight can reduce stress on the knee.
- **Assistive devices:** A cane or knee brace may help with mobility.
### **Common Causes in Elderly:**
- Osteoarthritis
- Previous injuries
- Bursitis or tendonitis
- Gout or infection (less common, but serious)
### **What You Should Do Next:**
- **Contact his primary care doctor** for an evaluation, especially if the pain is new, severe, or persistent.
- **Prepare information** about when the pain started, what makes it better or worse, and any other symptoms.
**Remember:** Only a healthcare professional can provide a diagnosis and appropriate treatment. If you are ever in doubt, itâ€™s best to err on the side of caution and seek medical advice.
If you have more details (such as how long the pain has lasted, any recent injuries, or other symptoms), I can provide more specific guidance.</t>
  </si>
  <si>
    <t>Great question! Hereâ€™s how each step can help your grandfatherâ€™s knee pain:
---
### **1. Rest**
**How it helps:**  
Resting the knee prevents further strain or injury, giving the tissues time to heal if thereâ€™s inflammation or a minor injury.
---
### **2. Ice**
**How it helps:**  
Applying ice reduces swelling and numbs the area, which can decrease pain and inflammation, especially if the pain is due to a recent injury or flare-up.
---
### **3. Elevation**
**How it helps:**  
Keeping the knee elevated (above heart level) helps reduce swelling by allowing fluids to drain away from the area.
---
### **4. Compression**
**How it helps:**  
A gentle compression bandage can help control swelling and provide some support to the knee.
---
### **5. Pain Relievers**
**How it helps:**  
Medications like acetaminophen or ibuprofen can reduce pain and inflammation, making your grandfather more comfortable and able to move around.
---
### **6. Monitoring for Serious Symptoms**
**How it helps:**  
Some knee pain can be a sign of a serious problem (like infection, fracture, or blood clot). Watching for warning signs ensures you get urgent help if needed, preventing complications.
---
### **7. Seeing a Doctor**
**How it helps:**  
A doctor can diagnose the underlying cause of the pain (arthritis, injury, etc.) and recommend specific treatments, such as physical therapy, stronger medications, or other interventions.
---
### **8. Long-term Management**
**How it helps:**  
If the pain is due to a chronic condition like arthritis, long-term strategies (exercise, weight management, assistive devices) can reduce pain, improve mobility, and prevent future problems.
---
### **Summary**
These steps are **first aid and supportive measures** to:
- Reduce pain and swelling
- Prevent further injury
- Identify if urgent medical care is needed
- Guide you toward getting a proper diagnosis and treatment
**Ultimately, seeing a healthcare professional is the most important step** to solve the underlying problem. The above steps help manage symptoms and prevent worsening until you can get medical advice.
If you share more details (how long the pain has lasted, if there was an injury, if he has fever, etc.), I can help you understand which steps are most important for your grandfatherâ€™s situation.</t>
  </si>
  <si>
    <t>I'm not a doctor, but I can offer some general advice for managing wrist tendonitis. However, **it's important to consult a healthcare professional** for a proper diagnosis and personalized treatment plan, especially if your symptoms are severe or not improving.
**General Steps for Managing Wrist Tendonitis:**
1. **Rest:**  
   - Avoid activities that aggravate your wrist pain.
   - Take frequent breaks if you must use your wrist.
2. **Ice:**  
   - Apply an ice pack (wrapped in a cloth) to your wrist for 15-20 minutes, several times a day, especially after activities.
3. **Compression:**  
   - Use a wrist brace or wrap to support your wrist and reduce swelling.
4. **Elevation:**  
   - Keep your wrist elevated above heart level when possible to reduce swelling.
5. **Pain Relief:**  
   - Over-the-counter medications like ibuprofen or acetaminophen can help with pain and inflammation (if you have no contraindications).
6. **Gentle Stretching and Strengthening:**  
   - Once the pain subsides, gentle stretching and strengthening exercises may help, but only under the guidance of a physical therapist or healthcare provider.
7. **Ergonomics:**  
   - Adjust your workstation or activities to reduce strain on your wrist.
8. **Avoid Repetitive Motions:**  
   - Limit activities that require repetitive wrist movements.
**When to See a Doctor:**
- If your pain is severe, persistent, or worsening.
- If you have numbness, tingling, or weakness in your hand.
- If you notice significant swelling, redness, or warmth (could indicate infection or another issue).
**Remember:**  
Self-treatment is not a substitute for professional medical advice. If your symptoms are strong or not improving, please see a healthcare provider for a thorough evaluation and tailored treatment plan.
Would you like information on specific wrist exercises or ergonomic tips?</t>
  </si>
  <si>
    <t>Great question! Hereâ€™s **how each step helps address wrist tendonitis**:
---
### 1. **Rest**
- **Why:** Tendonitis is inflammation of the tendons, often caused by overuse or repetitive motion.
- **How it helps:** Resting your wrist gives the inflamed tendons time to heal and prevents further irritation.
---
### 2. **Ice**
- **Why:** Inflammation causes pain and swelling.
- **How it helps:** Applying ice reduces blood flow to the area, which decreases swelling and numbs pain.
---
### 3. **Compression**
- **Why:** Swelling can worsen pain and slow healing.
- **How it helps:** A brace or wrap supports the wrist, limits movement, and reduces swelling.
---
### 4. **Elevation**
- **Why:** Gravity can cause fluid to pool in the wrist, increasing swelling.
- **How it helps:** Elevating your wrist helps drain excess fluid, reducing swelling and discomfort.
---
### 5. **Pain Relief (Medication)**
- **Why:** Inflammation causes pain.
- **How it helps:** Medications like ibuprofen reduce inflammation and pain, making it easier to rest and heal.
---
### 6. **Gentle Stretching and Strengthening**
- **Why:** Stiffness and weakness can develop if the wrist isnâ€™t used at all.
- **How it helps:** Once pain improves, gentle exercises restore flexibility and strength, helping prevent future tendonitis.
---
### 7. **Ergonomics**
- **Why:** Poor posture or repetitive strain can cause or worsen tendonitis.
- **How it helps:** Adjusting your workspace or technique reduces stress on your wrist, preventing recurrence.
---
### 8. **Avoiding Repetitive Motions**
- **Why:** Repetitive use is a common cause of tendonitis.
- **How it helps:** Limiting these motions gives your tendons a chance to recover.
---
**In summary:**  
These steps reduce inflammation, relieve pain, and address the underlying causes of tendonitis. They also help prevent the problem from coming back. However, if you donâ€™t see improvement or your symptoms are severe, itâ€™s important to see a healthcare provider for further evaluation and possible additional treatments (like physical therapy, splinting, or, rarely, injections or surgery).
**Would you like more details on any of these steps or advice on when to see a doctor?**</t>
  </si>
  <si>
    <t>Buttock pain</t>
  </si>
  <si>
    <t>My sister has strong Buttock pain. What should I do?</t>
  </si>
  <si>
    <t>I'm sorry to hear your sister is experiencing strong buttock pain. While I am not a doctor, I can offer some general advice on what you can do:
### 1. **Assess the Situation**
- **Severity:** Is the pain sudden, severe, or associated with trauma (like a fall or injury)?
- **Other Symptoms:** Is there numbness, weakness, fever, loss of bladder/bowel control, or inability to move the leg?
- **Duration:** How long has the pain been present?
### 2. **Possible Causes**
Buttock pain can be caused by various conditions, such as:
- **Muscle strain** (from exercise or injury)
- **Sciatica** (nerve pain radiating from the lower back)
- **Piriformis syndrome**
- **Bursitis**
- **Infection or abscess** (rare, but serious)
- **Referred pain** from the lower back or hip
### 3. **What You Can Do**
- **Rest:** Encourage her to rest and avoid activities that worsen the pain.
- **Ice/Heat:** Apply an ice pack (for the first 24-48 hours) or a warm compress to the area.
- **Pain Relief:** Over-the-counter pain relievers like acetaminophen or ibuprofen (if she has no contraindications).
- **Gentle Stretching:** If she can tolerate it, gentle stretching may help.
- **Monitor:** Watch for any worsening symptoms or new symptoms.
### 4. **When to Seek Medical Help**
**Seek immediate medical attention if she has:**
- Sudden, severe pain after an injury
- Numbness or weakness in the leg
- Loss of bladder or bowel control
- Fever, redness, or swelling (could indicate infection)
- Inability to walk or move the leg
**See a doctor soon if:**
- The pain is persistent or worsening
- There is no improvement after a few days of home care
- She has a history of cancer, immune problems, or recent infection
---
**If you are unsure or worried, it's always best to consult a healthcare professional for a proper diagnosis and treatment.**
If you provide more details (age, medical history, how the pain started, other symptoms), I can give more tailored advice.</t>
  </si>
  <si>
    <t>Great question! Let me explain **how each step can help** with your sisterâ€™s buttock pain:
---
### 1. **Assess the Situation**
- **Why?** This helps you figure out if the pain is something minor (like a muscle strain) or something serious (like nerve damage or infection).
- **How it helps:** If you notice any red flag symptoms (like numbness, weakness, fever, or loss of bladder/bowel control), youâ€™ll know to seek urgent medical help, which can prevent complications.
---
### 2. **Possible Causes**
- **Why?** Understanding possible causes helps you decide what actions to take and what to avoid.
- **How it helps:** For example, if itâ€™s likely a muscle strain, rest and ice may help. If itâ€™s nerve pain (like sciatica), certain stretches or positions may relieve discomfort.
---
### 3. **What You Can Do**
- **Rest:** Prevents further injury and gives the body time to heal.
- **Ice/Heat:** Reduces inflammation (ice) or relaxes muscles (heat), which can ease pain.
- **Pain Relief:** Over-the-counter medications can make her more comfortable while her body heals.
- **Gentle Stretching:** Can relieve tight muscles or nerve pressure if done carefully.
- **Monitor:** Watching for changes helps you catch any serious problems early.
---
### 4. **When to Seek Medical Help**
- **Why?** Some symptoms mean the problem is serious and needs a doctorâ€™s attention right away.
- **How it helps:** Getting timely medical care can prevent permanent damage or serious complications.
---
### **Summary**
These steps **donâ€™t â€œcureâ€ the pain directly**, but they:
- Help you manage mild pain safely at home
- Prevent the problem from getting worse
- Alert you to signs that need urgent medical attention
- Guide you on when to see a doctor for further treatment
**If the pain is severe, persistent, or associated with other concerning symptoms, seeing a healthcare professional is the best way to solve the problem.**
If you share more details about her pain, I can give more specific advice!</t>
  </si>
  <si>
    <t>I'm not a doctor, but I can offer some general advice on what to do if your sister is experiencing a strong migraine. If her symptoms are severe, sudden, or unusual (such as sudden vision loss, confusion, weakness, or trouble speaking), **seek emergency medical help immediately**.
For a typical migraine attack, here are some steps you can take to help her:
### 1. **Create a Calm Environment**
- Move her to a quiet, dark room.
- Minimize noise and bright lights.
### 2. **Comfort Measures**
- Encourage her to lie down and rest.
- Place a cool cloth or ice pack on her forehead or the back of her neck.
### 3. **Hydration**
- Offer water if she can tolerate it, as dehydration can worsen migraines.
### 4. **Medication**
- If she has prescribed migraine medication (like triptans or pain relievers), help her take it as directed.
- Over-the-counter pain relievers (ibuprofen, acetaminophen) may help if she doesn't have prescription medication, but only if she has no contraindications and has used them before for migraines.
### 5. **Avoid Triggers**
- Strong smells, loud noises, and bright lights can make migraines worse.
### 6. **Monitor Symptoms**
- Watch for any warning signs that require urgent medical attention, such as:
  - Sudden, severe headache ("worst headache of her life")
  - Fever, stiff neck, confusion, seizures
  - Weakness, numbness, or trouble speaking
  - Vision loss
If any of these occur, **call emergency services immediately**.
### 7. **Encourage Rest**
- Sleep can sometimes help relieve a migraine.
---
**If her migraines are frequent or very severe, she should see a healthcare provider for proper diagnosis and management.**
If you have any doubts or her condition worsens, **seek medical help right away**.</t>
  </si>
  <si>
    <t>Great question! Let me explain **how each step can help your sister feel better during a migraine attack**:
---
### 1. **Create a Calm Environment**
- **Why:** Migraines often make people sensitive to light and sound. A quiet, dark room can reduce these triggers and help her feel more comfortable.
### 2. **Comfort Measures**
- **Why:** Lying down and using a cool cloth or ice pack can help relieve pain and reduce inflammation, making the migraine less intense.
### 3. **Hydration**
- **Why:** Dehydration can make migraines worse. Drinking water can sometimes help reduce the severity or duration of the headache.
### 4. **Medication**
- **Why:** Migraine medications (prescribed or over-the-counter) are designed to reduce pain and other symptoms. Taking them early in the attack is often more effective.
### 5. **Avoid Triggers**
- **Why:** Strong smells, loud noises, and bright lights can make migraines worse. Avoiding these helps prevent the migraine from getting more severe.
### 6. **Monitor Symptoms**
- **Why:** Some headaches can be signs of serious medical problems. Watching for warning signs ensures she gets emergency help if needed.
### 7. **Encourage Rest**
- **Why:** Sleep can sometimes "reset" the brain and help end a migraine attack.
---
**These steps are not a cure, but they can help manage the pain and discomfort until the migraine passes or until she can get medical help.**  
If her migraines are frequent or very severe, she should see a doctor for long-term treatment options.
**If you have any concerns or if her symptoms are unusual or severe, seek medical help immediately.**</t>
  </si>
  <si>
    <t>I'm **not a doctor**, but **excruciating eye pain or pressure is a medical emergency**. Hereâ€™s what you should do **immediately**:
---
### **1. Seek Emergency Care**
- **Go to the nearest emergency room or call emergency services (911 or your local emergency number) right away.**
- Severe eye pain and pressure can be caused by conditions like **acute angle-closure glaucoma**, which can lead to **permanent vision loss** if not treated quickly.
---
### **2. Do NOT:**
- Do **not** try to treat this at home.
- Do **not** wait to see if it gets better.
---
### **3. What to Watch For**
If she also has:
- **Sudden vision loss or changes**
- **Nausea or vomiting**
- **Redness in the eye**
- **Halos around lights**
- **Headache**
These are all signs of a possible **serious eye emergency**.
---
### **Summary**
**Excruciating eye pressure is NOT normal.** Please get your sister to an emergency room or eye doctor **immediately**.
---
If you have any doubts, **err on the side of caution and seek emergency care now.**</t>
  </si>
  <si>
    <t>Thatâ€™s a very important question. Hereâ€™s why the steps I gave you are necessary and how they help:
---
### **Why Immediate Action Is Needed**
**Excruciating eye pressure is a sign of a potentially serious medical problem.** Some causes (like acute angle-closure glaucoma, severe eye infections, or other emergencies) can lead to **permanent vision loss or even threaten overall health** if not treated quickly.
---
### **How These Steps Help**
1. **Getting Emergency Care:**
   - **Doctors can quickly diagnose the cause** of the eye pressure and pain.
   - They have the tools and medications to **relieve pressure, treat infections, or address other causes**.
   - **Early treatment can prevent permanent damage** to the eye and vision.
2. **Not Treating at Home:**
   - Home remedies or waiting can **waste precious time** and may make the problem worse.
   - Some eye emergencies need **specialized treatment** that only a doctor can provide.
3. **Recognizing Warning Signs:**
   - Knowing the symptoms helps you **communicate clearly with medical professionals** and ensures your sister gets the right care fast.
---
### **Bottom Line**
**These steps donâ€™t â€œsolveâ€ the problem directly, but they get your sister to the people who can.** Only a medical professional can diagnose and treat the underlying cause of excruciating eye pressure. **Delaying care can result in permanent vision loss or other serious complications.**
**Please get her to emergency care right away.**</t>
  </si>
  <si>
    <t>Leg cramp</t>
  </si>
  <si>
    <t>My elderly grandfather has strong Leg cramp. What should I do?</t>
  </si>
  <si>
    <t>I'm not a doctor, but I can offer some general advice on how to help your grandfather if he is experiencing a strong leg cramp:
### Immediate Steps:
1. **Help Him Stretch the Muscle:**
   - If it's a calf cramp, gently straighten his leg and flex his foot upward (toes toward the head).
   - For a thigh cramp, help him gently stretch the affected muscle.
2. **Massage the Area:**
   - Gently rub or massage the cramped muscle to help it relax.
3. **Apply Heat or Cold:**
   - Use a warm towel or heating pad to relax tight muscles.
   - If there is soreness after the cramp, a cold pack may help reduce pain.
4. **Encourage Hydration:**
   - Offer water, as dehydration can contribute to cramps.
5. **Help Him Stand or Walk:**
   - If he is able, standing up and walking around may help relieve the cramp.
### When to Seek Medical Help:
- If the cramp is **severe, persistent, or recurrent**.
- If there is **swelling, redness, or warmth** in the leg (could indicate a blood clot).
- If he has **other symptoms** like weakness, numbness, or chest pain.
- If he has a **history of heart disease, diabetes, or circulation problems**.
### Prevention Tips (for the future):
- Ensure he stays hydrated.
- Encourage regular gentle stretching, especially before bed.
- Check with his doctor about his medications, as some can cause cramps.
- Make sure he is getting enough potassium, calcium, and magnesium in his diet.
**If you are concerned or the cramp does not improve, contact his healthcare provider for further advice.**
If you notice any signs of a blood clot (swelling, redness, warmth, pain in the calf), **seek medical attention immediately**.
Let me know if you need more specific advice or if he has any other symptoms!</t>
  </si>
  <si>
    <t>Great question! Hereâ€™s how each step can help relieve your grandfatherâ€™s leg cramp and address the problem:
### 1. **Stretching the Muscle**
- **How it helps:** Gently stretching the cramped muscle helps it relax and return to its normal position, which can quickly relieve the pain and tightness.
### 2. **Massaging the Area**
- **How it helps:** Massaging increases blood flow to the muscle, which can help it relax and recover from the cramp.
### 3. **Applying Heat or Cold**
- **How it helps:** Heat relaxes tight muscles and can provide comfort during a cramp. Cold can reduce any soreness or inflammation after the cramp has passed.
### 4. **Encouraging Hydration**
- **How it helps:** Dehydration is a common cause of muscle cramps. Drinking water can help prevent and relieve cramps.
### 5. **Helping Him Stand or Walk**
- **How it helps:** Gentle movement can help the muscle relax and restore normal function.
---
### **Why These Steps Work**
- **Cramps are usually caused by sudden, involuntary muscle contractions.** The above steps help the muscle relax, restore normal blood flow, and address common causes like dehydration or overuse.
- **If the cramp is due to an underlying medical issue,** these steps provide immediate relief, but itâ€™s important to follow up with a doctor for ongoing or severe problems.
---
### **When to Seek Medical Help**
If the cramp is severe, frequent, or associated with other symptoms (like swelling, redness, or weakness), it could be a sign of a more serious condition, and a doctor should be consulted.
---
**In summary:**  
These steps are designed to provide quick relief from the pain and discomfort of a leg cramp and to help prevent future cramps. If the problem persists or is severe, medical evaluation is important.
If you have more details about your grandfatherâ€™s health or the situation, I can give more tailored advice!</t>
  </si>
  <si>
    <t>My sister has strong Stiffness in the neck. What should I do?</t>
  </si>
  <si>
    <t>I'm not a doctor, but I can offer some general advice. **Neck stiffness** can have many causes, ranging from minor muscle strain to more serious conditions. Hereâ€™s what you should consider:
### **When to Seek Immediate Medical Attention**
If your sister has **neck stiffness** **plus any of the following symptoms**, seek emergency medical care right away:
- **Fever**
- **Severe headache**
- **Nausea or vomiting**
- **Sensitivity to light**
- **Rash**
- **Confusion or altered mental state**
- **Recent injury or trauma to the neck**
- **Weakness, numbness, or tingling in arms or legs**
- **Difficulty moving her neck at all**
These could be signs of **meningitis**, a serious infection, or other urgent conditions.
---
### **If There Are No Alarming Symptoms**
If her only symptom is neck stiffness (no fever, headache, or other concerning signs), it may be due to:
- Muscle strain (sleeping in an awkward position, poor posture, etc.)
- Stress or tension
- Minor injury
**What you can do:**
- Encourage her to rest and avoid sudden neck movements.
- Apply a warm compress or heating pad to the area for 15-20 minutes at a time.
- Gentle stretching (if not too painful).
- Over-the-counter pain relievers (like acetaminophen or ibuprofen), if she can take them safely.
- Encourage good posture.
---
### **When to See a Doctor (Non-Emergency)**
- If the stiffness lasts more than a few days
- If it gets worse or is severe
- If she develops any new symptoms (fever, headache, weakness, etc.)
- If she has a history of recent injury
---
**Summary:**  
- **If she has neck stiffness with fever, severe headache, or other serious symptoms, seek medical help immediately.**
- **If itâ€™s mild and there are no other symptoms, try home care and monitor her.**
- **If it doesnâ€™t improve or gets worse, see a doctor.**
If youâ€™re ever unsure, itâ€™s always safest to consult a healthcare professional.</t>
  </si>
  <si>
    <t>Great question! Let me explain **how each step helps** and why they are important for your sisterâ€™s neck stiffness:
---
### 1. **Identifying Emergency Symptoms**
- **Why?** Some causes of neck stiffness (like meningitis or serious injury) can be life-threatening and need immediate treatment.
- **How it helps:** Recognizing these symptoms early and seeking emergency care can save your sisterâ€™s life or prevent serious complications.
---
### 2. **Home Care for Mild Stiffness**
- **Rest:** Allows strained muscles to heal.
- **Warm Compress:** Increases blood flow, relaxes muscles, and reduces pain.
- **Gentle Stretching:** Can relieve tension and improve mobility (if not too painful).
- **Pain Relievers:** Reduce discomfort and inflammation, making it easier for her to move and rest.
**How it helps:**  
These steps address the most common, minor causes of neck stiffness (like muscle strain or tension) and often lead to improvement within a few days.
---
### 3. **Monitoring for Changes**
- **Why?** If symptoms worsen or new symptoms appear, it could mean a more serious problem is developing.
- **How it helps:** Early detection of worsening symptoms allows for timely medical intervention, preventing complications.
---
### 4. **Seeing a Doctor if Not Improving**
- **Why?** Persistent or worsening stiffness may need professional evaluation to rule out underlying issues (like infections, nerve problems, or injuries).
- **How it helps:** A doctor can diagnose the cause and provide specific treatment, ensuring your sister gets the right care.
---
**In summary:**  
- **Immediate action** for emergencies can be life-saving.
- **Home care** helps with minor, common causes.
- **Monitoring** ensures you donâ€™t miss something serious.
- **Medical evaluation** catches anything that needs more than home care.
If youâ€™re ever unsure, itâ€™s always safest to consult a healthcare professional. If you tell me more about her symptoms, I can give more tailored advice!</t>
  </si>
  <si>
    <t>**Chest pain in an elderly person can be a medical emergency.** Please take the following steps immediately:
1. **Call Emergency Services (911 or your local emergency number) right now.**
   - Chest pain can be a sign of a heart attack or other serious condition.
2. **Keep your mother calm and seated or lying down.**
   - Do not let her walk around or exert herself.
3. **If she is not allergic and has been prescribed nitroglycerin for heart problems, give it to her as directed.**
4. **If she is not allergic and is not already taking a blood thinner, you may give her one adult aspirin (325 mg) to chew slowly, if she is fully conscious and able to swallow.**
5. **Monitor her breathing and responsiveness.**
   - If she becomes unresponsive or stops breathing, start CPR if you are trained to do so.
**Do not delay. Call emergency services immediately.** Chest pain, especially in the elderly, can be life-threatening.</t>
  </si>
  <si>
    <t>Your concern is very understandable. Hereâ€™s why these steps are so important:
### 1. **Calling Emergency Services**
- **Chest pain in the elderly can be a sign of a heart attack or other life-threatening condition.**
- Only trained medical professionals and emergency responders have the equipment and expertise to diagnose and treat these conditions quickly.
- **Immediate medical attention can save your motherâ€™s life.**
### 2. **Keeping Her Calm and Still**
- Physical activity can make the heart work harder and worsen the situation.
- Keeping her calm and still reduces the strain on her heart.
### 3. **Nitroglycerin (if prescribed)**
- If your mother has a known heart condition and has been prescribed nitroglycerin, it can help relieve chest pain caused by angina (reduced blood flow to the heart).
- **Only give it if itâ€™s prescribed for her.**
### 4. **Aspirin (if not allergic and not on blood thinners)**
- Aspirin can help by thinning the blood and reducing damage to the heart during a heart attack.
- **Only give it if she is not allergic and not already on blood thinners.**
### 5. **Monitoring Breathing and Responsiveness**
- If her condition worsens, you may need to provide life-saving measures like CPR until help arrives.
---
**These steps do not â€œsolveâ€ the underlying medical problem, but they give your mother the best chance of survival and recovery by getting her the right help as quickly as possible.**
**Please call emergency services immediately if you have not already done so.**</t>
  </si>
  <si>
    <t>My sister has excruciating Lower back strain. What should I do?</t>
  </si>
  <si>
    <t>I'm not a doctor, but I can offer some general advice. **Excruciating lower back pain** can be serious, especially if it is sudden, severe, or associated with other symptoms. Hereâ€™s what you should do:
---
### **Seek Emergency Care Immediately if:**
- The pain is **sudden and severe** after a fall, accident, or injury.
- She has **numbness, tingling, or weakness** in her legs.
- She has **loss of bladder or bowel control** (incontinence).
- She has **fever, chills, or unexplained weight loss**.
- The pain is **accompanied by abdominal pain** or other unusual symptoms.
These could be signs of a **medical emergency** (such as cauda equina syndrome, spinal infection, or other serious conditions). **Call emergency services or go to the ER immediately** if any of these are present.
---
### **If None of the Above Apply:**
For typical lower back strain:
1. **Rest:** Let her rest, but not for too long. Gentle movement is better than prolonged bed rest.
2. **Ice/Heat:** Apply an ice pack for the first 24-48 hours to reduce inflammation, then switch to heat to relax muscles.
3. **Pain Relief:** Over-the-counter pain relievers like acetaminophen or ibuprofen can help (if she has no allergies or contraindications).
4. **Gentle Movement:** Encourage gentle walking or stretching as tolerated.
5. **Support:** Help her avoid heavy lifting, twisting, or strenuous activity.
---
### **Monitor and Seek Medical Attention If:**
- The pain is **not improving** after a few days.
- The pain is **getting worse**.
- She develops any of the emergency symptoms listed above.
---
**When in doubt, itâ€™s always safest to consult a healthcare professional.** If you are worried about her pain or if it is truly excruciating, itâ€™s best to have her evaluated by a doctor as soon as possible.
---
**Note:** This advice is general and does not replace professional medical evaluation. If you are concerned, err on the side of caution and seek medical help.</t>
  </si>
  <si>
    <t>Great question! Let me explain **how each step helps** and why they are recommended for lower back strain:
---
### 1. **Rest (but not too much)**
- **Why:** Resting for a short period (1-2 days) can help reduce pain and prevent further injury. However, too much bed rest can actually slow recovery and make muscles weaker.
- **How it helps:** Allows the strained muscles to begin healing while preventing stiffness.
### 2. **Ice/Heat**
- **Why:** Ice reduces inflammation and numbs sore tissues, which is helpful in the first 24-48 hours. Heat relaxes muscles and improves blood flow, which can help after the initial inflammation goes down.
- **How it helps:** Reduces pain and swelling (ice), then eases muscle tightness (heat).
### 3. **Pain Relief (OTC medications)**
- **Why:** Medications like ibuprofen or acetaminophen can reduce pain and inflammation, making it easier for her to move and rest.
- **How it helps:** Manages pain so she can stay comfortable and mobile.
### 4. **Gentle Movement**
- **Why:** Prolonged immobility can make back pain worse. Gentle movement keeps muscles flexible and prevents stiffness.
- **How it helps:** Promotes healing, prevents muscle weakening, and reduces the risk of chronic pain.
### 5. **Support (Avoid heavy lifting, twisting)**
- **Why:** Strenuous activities can worsen the strain or cause re-injury.
- **How it helps:** Prevents further damage and allows healing.
---
### **Why Seek Medical Attention?**
- If the pain is severe, not improving, or associated with other symptoms, it could be a sign of a more serious problem (like a herniated disc, nerve compression, or infection) that needs specific treatment.
---
### **Summary**
These steps are designed to:
- **Reduce pain and inflammation**
- **Promote healing**
- **Prevent further injury**
- **Identify if a more serious problem is present**
If her pain is truly excruciating or not improving, **these steps are not a substitute for medical care**. They are first-aid measures to help manage symptoms until she can be properly evaluated by a healthcare professional.
**If you are ever in doubt, or if her pain is severe, seek medical attention right away.**</t>
  </si>
  <si>
    <t>I'm not a doctor, but I can offer some general advice. If your sister is experiencing **excruciating pain** from a hamstring strain, here are some steps you can take:
### **Immediate Actions**
1. **Stop Activity:** Have her stop any activity that caused the pain.
2. **Rest:** Help her rest the leg and avoid putting weight on it.
3. **Ice:** Apply an ice pack (wrapped in a towel) to the back of her thigh for 15-20 minutes every 1-2 hours to reduce pain and swelling.
4. **Compression:** If possible, use an elastic bandage to gently compress the area (not too tight).
5. **Elevation:** Elevate her leg above heart level to help reduce swelling.
### **When to Seek Medical Attention**
- **Severe pain** that does not improve with rest and ice
- **Inability to walk** or bear weight on the leg
- **Visible deformity** or a large lump in the muscle
- **Severe swelling or bruising**
- **Numbness or tingling** in the leg
If any of these are present, **take her to a doctor or emergency room immediately**. Severe hamstring strains can sometimes involve a complete muscle tear or even an avulsion (where the muscle pulls away from the bone), which may require urgent medical attention.
### **Do Not**
- Do **not** massage the area in the first 48 hours, as this can worsen bleeding.
- Do **not** apply heat in the first 48 hours.
### **Follow-Up**
- If the pain is moderate and improves with rest and ice, she should still see a healthcare provider within a few days for proper assessment and rehabilitation advice.
**If you are ever in doubt, it's always safest to seek medical attention, especially with excruciating pain.**
Let me know if you need more specific advice or have other symptoms to report.</t>
  </si>
  <si>
    <t>Great question! Hereâ€™s **how each step helps** with a hamstring strain, especially when the pain is severe:
---
### 1. **Stop Activity**
- **Why:** Continuing to use the injured muscle can make the strain worse, increase pain, and delay healing.
- **How it helps:** Prevents further damage.
### 2. **Rest**
- **Why:** The muscle needs time to heal. Resting reduces stress on the injured area.
- **How it helps:** Promotes healing and reduces pain.
### 3. **Ice**
- **Why:** Ice reduces blood flow to the area, which helps decrease swelling and numbs the pain.
- **How it helps:** Controls swelling and provides pain relief.
### 4. **Compression**
- **Why:** Gentle compression with a bandage can help limit swelling and provide support.
- **How it helps:** Reduces swelling and supports the muscle.
### 5. **Elevation**
- **Why:** Elevating the leg above heart level helps fluids drain away from the injury, reducing swelling.
- **How it helps:** Minimizes swelling and discomfort.
---
### **Why Seek Medical Attention?**
- **Severe pain, inability to walk, or visible deformity** may mean a serious injury (like a complete muscle tear or avulsion) that needs urgent treatment, possibly even surgery.
- **A doctor can:** Diagnose the severity, recommend pain management, and guide safe rehabilitation.
---
### **Summary**
These steps are **first aid** to:
- Reduce pain and swelling
- Prevent further injury
- Start the healing process
**But:** If the pain is excruciating, these steps are not a cureâ€”they are to stabilize her until she can see a doctor. **Medical evaluation is essential** for severe injuries.
---
**If youâ€™re unsure or her pain is very severe, please seek medical help right away.**</t>
  </si>
  <si>
    <t>I have strong Muscle cramp. What should I do?</t>
  </si>
  <si>
    <t>I'm not a doctor, but I can offer some general advice for managing a muscle cramp:
### Immediate Steps:
1. **Stop the activity** that caused the cramp.
2. **Gently stretch and massage** the cramped muscle. For example:
   - **Calf cramp:** Straighten your leg and gently pull your toes toward your head.
   - **Thigh cramp:** Stand up, bend your knee, and pull your foot toward your buttock.
3. **Apply heat** (like a warm towel or heating pad) to help relax the muscle.
4. **Hydrate:** Drink water or an electrolyte-rich beverage, especially if you might be dehydrated.
5. **Walk around** or gently shake your leg/arm to help relax the muscle.
### If the cramp is severe or doesn't go away:
- **Try a cold pack** if the muscle is sore after the cramp.
- **Take an over-the-counter pain reliever** if needed (like ibuprofen or acetaminophen).
### When to seek medical help:
- The cramp is severe and doesn't improve with self-care.
- You have frequent or persistent cramps.
- The cramp is associated with muscle weakness, swelling, redness, or other unusual symptoms.
- You have underlying health conditions (like heart, kidney, or liver problems).
If you have any of the above, or if you feel unwell, **contact a healthcare professional immediately**.
---
**Note:** If you have any underlying medical conditions, are on medication, or are unsure about the cause of your cramp, it's best to consult a healthcare provider.</t>
  </si>
  <si>
    <t>Great question! Hereâ€™s **how each step helps relieve a muscle cramp**:
### 1. **Stop the activity**
- **Why:** Continuing to use the cramped muscle can make the cramp worse or cause injury.
- **How it helps:** Allows the muscle to relax and recover.
### 2. **Gently stretch and massage**
- **Why:** Cramps are often caused by sudden, involuntary muscle contractions.
- **How it helps:** Stretching lengthens the muscle fibers, helping them relax. Massaging increases blood flow and can ease tension.
### 3. **Apply heat**
- **Why:** Heat relaxes tight muscles and improves blood flow.
- **How it helps:** Can reduce pain and help the muscle return to normal function.
### 4. **Hydrate**
- **Why:** Dehydration and low electrolytes (like potassium, calcium, or magnesium) can cause cramps.
- **How it helps:** Replenishing fluids and electrolytes can help stop the cramp and prevent future ones.
### 5. **Walk around or shake the muscle**
- **Why:** Gentle movement increases circulation.
- **How it helps:** Helps flush out any waste products and brings fresh oxygen to the muscle.
### 6. **Cold pack after the cramp**
- **Why:** Sometimes, the muscle may be sore after a cramp.
- **How it helps:** Cold reduces inflammation and soothes soreness.
### 7. **Pain relievers (if needed)**
- **Why:** Severe cramps can leave muscles sore.
- **How it helps:** Over-the-counter pain relievers can reduce discomfort.
---
**In summary:**  
These steps work together to relax the cramped muscle, relieve pain, restore normal function, and address possible causes like dehydration or overuse. If cramps are frequent or severe, itâ€™s important to see a doctor to rule out underlying issues.
If your cramp is not improving or you have other symptoms (like swelling, weakness, or severe pain), seek medical attention.</t>
  </si>
  <si>
    <t>I have strong Cheek pain. What should I do?</t>
  </si>
  <si>
    <t>I'm sorry you're experiencing cheek pain. Cheek pain can have many causes, including:
- **Sinus infection (sinusitis)**
- **Dental issues** (tooth abscess, gum infection)
- **Temporomandibular joint (TMJ) disorders**
- **Injury or trauma**
- **Nerve pain** (such as trigeminal neuralgia)
- **Skin infections** (cellulitis)
- **Other causes** (such as mumps, salivary gland infection, or even referred pain from other areas)
**What you should do:**
### 1. **Assess your symptoms:**
- Is the pain sharp, dull, constant, or intermittent?
- Do you have other symptoms (fever, swelling, redness, difficulty opening your mouth, tooth pain, nasal congestion, discharge)?
- Is there any visible swelling or redness?
- Did you have any recent dental work or trauma?
### 2. **Home care (if mild and no alarming symptoms):**
- Take over-the-counter pain relievers (acetaminophen or ibuprofen) as directed.
- Apply a cold or warm compress to the area.
- Rinse your mouth with warm salt water if you suspect a dental cause.
- Stay hydrated and rest.
### 3. **Seek medical attention if:**
- The pain is **severe or worsening**
- You have **swelling, redness, or warmth** over the cheek
- You have **fever**
- You have **difficulty opening your mouth, chewing, or swallowing**
- You have **vision changes**
- There is **pus or foul taste** in your mouth
- You have a **history of dental problems** or recent dental work
- The pain lasts more than a few days without improvement
### 4. **See a doctor or dentist:**
- If you suspect a dental issue, see a dentist.
- If you have sinus symptoms (nasal congestion, facial pressure), see your primary care provider.
- If you have jaw pain or clicking, a dentist or TMJ specialist may help.
**If you develop severe swelling, difficulty breathing, or trouble swallowing, seek emergency care immediately.**
If you can provide more details about your symptoms, I can give more specific advice.</t>
  </si>
  <si>
    <t>Great question! Hereâ€™s how the steps I suggested can help address your cheek pain:
---
### 1. **Assessing Your Symptoms**
- **Why?** Understanding the nature and severity of your pain helps identify the possible cause (e.g., sinus infection, dental issue, injury).
- **How it helps:** It guides you (and any healthcare provider) toward the right diagnosis and treatment.
---
### 2. **Home Care (for Mild Symptoms)**
- **Pain relievers:** Medications like acetaminophen or ibuprofen can reduce pain and inflammation, making you more comfortable.
- **Cold or warm compress:** Can help reduce swelling or soothe sore muscles.
- **Salt water rinse:** If the pain is dental-related, this can help reduce bacteria and soothe gums.
- **Rest and hydration:** Support your bodyâ€™s healing process.
*These steps may relieve mild pain or discomfort and sometimes resolve minor issues on their own.*
---
### 3. **Seeking Medical Attention (for Concerning Symptoms)**
- **Why?** Some causes of cheek pain (like infections, abscesses, or severe dental problems) can get worse and may need prescription medication, drainage, or other interventions.
- **How it helps:** Early medical attention can prevent complications and lead to faster, more effective treatment.
---
### 4. **Seeing a Specialist**
- **Dentist:** If the pain is from a tooth or gum, a dentist can treat infections, cavities, or abscesses.
- **Doctor:** For sinus or other facial issues, a doctor can prescribe antibiotics or other treatments if needed.
- **TMJ specialist:** For jaw joint problems, a specialist can recommend therapies or devices to relieve pain.
*Specialists can provide targeted treatments that home care cannot.*
---
### **Summary**
- **Mild pain:** Home care may be enough.
- **Severe or persistent pain:** Professional evaluation is needed to find and treat the underlying cause.
- **Emergency symptoms:** Immediate care can be life-saving.
---
**If you share more details about your pain (location, duration, other symptoms), I can help you narrow down the likely cause and best next steps.**</t>
  </si>
  <si>
    <t>My elderly mother has strong Sore throat. What should I do?</t>
  </si>
  <si>
    <t>I'm not a doctor, but I can offer some general advice. A strong sore throat in an elderly person can be concerning, especially if it is severe, persistent, or accompanied by other symptoms. Hereâ€™s what you can do:
### **Immediate Steps**
1. **Assess for Emergency Symptoms:**
   - **Seek immediate medical attention** if your mother has:
     - Difficulty breathing or swallowing
     - Drooling or inability to swallow saliva
     - High fever (over 102Â°F/39Â°C)
     - Severe weakness or confusion
     - Swelling of the neck or tongue
     - Rash
     - Chest pain
2. **Monitor Other Symptoms:**
   - Note if she has:
     - Fever
     - Cough
     - Runny nose
     - Hoarseness
     - Ear pain
     - White patches or pus in the throat
     - Recent exposure to someone with strep throat or COVID-19
3. **Keep Her Comfortable:**
   - Encourage her to drink fluids (warm teas, broths, water)
   - Offer soft foods if she can eat
   - Use throat lozenges or sprays (if safe for her)
   - Use a humidifier in her room
4. **Pain Relief:**
   - Over-the-counter pain relievers like acetaminophen (Tylenol) or ibuprofen (Advil) can help, **if she has no contraindications** (check with her doctor or pharmacist if unsure).
### **When to See a Doctor**
- If the sore throat is **severe, lasts more than 2-3 days, or is getting worse**
- If she has a **history of immune problems, heart disease, or other chronic illnesses**
- If she is **unable to eat or drink**
- If she develops **new symptoms** (rash, joint pain, ear pain, etc.)
### **Possible Causes**
- Viral infections (most common)
- Bacterial infections (like strep throat)
- COVID-19 or flu
- Allergies or irritants
- Less commonly, more serious conditions (abscess, tumors)
### **COVID-19 Consideration**
- If she has been exposed or has other symptoms (cough, fever, loss of taste/smell), consider testing for COVID-19.
---
**If you are worried or unsure, it is always safest to contact her healthcare provider for advice, especially given her age. Elderly people can deteriorate quickly, and some infections can be more serious in this age group.**
If you have more details (other symptoms, how long itâ€™s been going on, her medical history), I can give more tailored advice.</t>
  </si>
  <si>
    <t>Great question! Let me explain **how each step helps address your motherâ€™s sore throat and why they are important**:
---
### 1. **Assess for Emergency Symptoms**
- **Why?** Some symptoms (like trouble breathing, severe pain, or confusion) can signal a life-threatening problem (such as a blocked airway, severe infection, or sepsis). **Immediate medical attention can save her life** if these are present.
### 2. **Monitor Other Symptoms**
- **Why?** Noting other symptoms helps you and her doctor figure out the likely cause (virus, bacteria, allergies, etc.) and whether she needs specific treatment (like antibiotics for strep throat).
### 3. **Keep Her Comfortable**
- **Why?** Sore throats can make eating and drinking difficult, which can lead to dehydration, especially in elderly people. Keeping her hydrated and comfortable helps her body fight the infection and prevents complications.
### 4. **Pain Relief**
- **Why?** Reducing pain helps her eat, drink, and rest, which are all important for recovery. Over-the-counter medications can make her feel better while her body heals.
### 5. **When to See a Doctor**
- **Why?** Some causes of sore throat (like strep throat, abscess, or severe viral infections) need prescription medication or further evaluation. Elderly people are at higher risk for complications, so seeing a doctor ensures she gets the right treatment if needed.
### 6. **Possible Causes**
- **Why?** Understanding the possible causes helps you know what to watch for and what information to share with her doctor.
### 7. **COVID-19 Consideration**
- **Why?** COVID-19 can cause sore throat and is more dangerous in older adults. Testing and early treatment can prevent serious illness and protect others.
---
## **Summary**
- **These steps help you identify if your mother needs urgent care, keep her comfortable, and guide you on when to seek medical help.**
- **They do not â€œcureâ€ the sore throat directly, but they help you manage her symptoms safely and prevent complications.**
- **If her symptoms are severe, persistent, or you are worried, seeing a doctor is the best way to solve the problem.**
---
**If you tell me more about her symptoms, I can help you decide if you should call a doctor right now.**</t>
  </si>
  <si>
    <t>My elderly grandfather has strong Headache. What should I do?</t>
  </si>
  <si>
    <t>I'm not a doctor, but I can offer some general advice. **A strong headache in an elderly person can be serious and should not be ignored.** Hereâ€™s what you should do:
### **1. Assess for Emergency Symptoms**
Call emergency services (911 or your local emergency number) **immediately** if your grandfather has:
- Sudden, severe ("worst ever") headache
- Headache with confusion, fainting, or trouble speaking
- Weakness, numbness, or paralysis
- Vision changes
- Fever and neck stiffness
- Nausea/vomiting that wonâ€™t stop
- Headache after a fall or head injury
- Trouble walking or loss of balance
### **2. If No Emergency Signs**
- **Keep him comfortable:** Have him rest in a quiet, dark room.
- **Offer water:** Dehydration can worsen headaches.
- **Check medications:** Make sure he hasnâ€™t missed any doses or taken too much.
- **Monitor:** Watch for any new or worsening symptoms.
### **3. Contact His Doctor**
Even if there are no emergency symptoms, **call his healthcare provider as soon as possible**. Headaches in the elderly can be caused by many things, including infections, high blood pressure, medication side effects, or more serious conditions.
### **4. Do Not Give Medication Without Advice**
Unless you know itâ€™s safe (e.g., heâ€™s taken acetaminophen/paracetamol before and has no contraindications), **do not give him any medication without checking with a doctor**.
---
**In summary:**  
- If he has any emergency symptoms, call for help immediately.  
- If not, keep him comfortable and call his doctor for advice.
**When in doubt, itâ€™s always safest to seek medical attention for strong headaches in elderly people.**</t>
  </si>
  <si>
    <t>Great question. Let me explain **how these steps help address your grandfatherâ€™s strong headache**:
---
### 1. **Assess for Emergency Symptoms**
- **Why?** Some headaches in elderly people are caused by life-threatening conditions (like stroke, brain bleed, or infection).
- **How does this help?** Quickly identifying emergency symptoms ensures he gets immediate medical care if needed, which can save his life or prevent serious complications.
### 2. **If No Emergency Signs: Comfort and Monitor**
- **Why?** Rest, hydration, and a calm environment can sometimes relieve headaches caused by minor issues (like dehydration or tension).
- **How does this help?** It may reduce his discomfort while you monitor for any changes or worsening symptoms.
### 3. **Contact His Doctor**
- **Why?** Elderly people are at higher risk for serious causes of headache (like infections, medication side effects, or high blood pressure).
- **How does this help?** A doctor can assess his risk, recommend tests or treatment, and help prevent complications.
### 4. **Do Not Give Medication Without Advice**
- **Why?** Some medications can be dangerous for elderly people or interact with their other medicines.
- **How does this help?** Prevents accidental harm from inappropriate medication.
---
**In summary:**  
These steps are designed to:  
- **Identify emergencies quickly** (so you can get help fast if needed)  
- **Provide comfort and safety** while you seek medical advice  
- **Prevent complications** by involving a healthcare professional
**Headaches in elderly people can be a sign of something serious.** These steps help you respond safely and effectively, ensuring your grandfather gets the right care as soon as possible.
---
If youâ€™re ever unsure, **itâ€™s always safest to seek medical attention right away**.</t>
  </si>
  <si>
    <t>My elderly grandfather has strong Hand pain. What should I do?</t>
  </si>
  <si>
    <t>I'm sorry to hear your grandfather is experiencing hand pain. While I can't diagnose or treat medical conditions, I can offer some general advice on what you can do:
### 1. **Assess the Situation**
- **Is the pain sudden and severe?** If the pain started suddenly, is very severe, or is accompanied by swelling, deformity, numbness, or inability to move the hand, **seek medical attention immediately**.
- **Is there a history of trauma?** If he recently fell or injured his hand, he may need an X-ray to rule out a fracture.
### 2. **Common Causes in the Elderly**
- **Arthritis** (osteoarthritis or rheumatoid arthritis)
- **Carpal tunnel syndrome**
- **Tendonitis**
- **Gout**
- **Injury or overuse**
### 3. **What You Can Do Now**
- **Rest:** Encourage him to rest the hand and avoid activities that worsen the pain.
- **Ice:** Apply a cold pack (wrapped in a towel) for 15-20 minutes at a time, a few times a day, if there is swelling.
- **Pain Relief:** Over-the-counter pain relievers like acetaminophen or ibuprofen may help, but **check with his doctor first** to ensure they are safe for him.
- **Elevation:** If there is swelling, keep the hand elevated above heart level.
- **Gentle Movement:** Encourage gentle movement to prevent stiffness, unless movement causes severe pain.
### 4. **When to See a Doctor**
- The pain is **severe or worsening**
- There is **swelling, redness, warmth, or fever** (could indicate infection)
- He **cannot move his hand or fingers**
- There is **numbness or tingling**
- The pain **does not improve** after a few days of home care
### 5. **Long-Term Management**
If this is a chronic issue, a doctor can help determine the cause and recommend treatments such as:
- Physical therapy
- Prescription medications
- Splints or supports
- Referral to a specialist (e.g., rheumatologist or orthopedic doctor)
---
**If you are ever in doubt, or if his symptoms are severe, please seek medical attention promptly.**
If you can provide more details (e.g., how long the pain has been present, any recent injuries, other symptoms), I can offer more tailored advice.</t>
  </si>
  <si>
    <t>Great question! Let me explain **how each step can help your grandfatherâ€™s hand pain**:
---
### 1. **Assess the Situation**
- **Why?** This helps you determine if the pain is an emergency or something that can be managed at home. Sudden, severe pain or injury may need urgent medical care to prevent permanent damage.
### 2. **Common Causes in the Elderly**
- **Why?** Knowing possible causes (like arthritis or carpal tunnel) helps you understand what might be happening and what kind of treatment or prevention might be needed.
### 3. **What You Can Do Now**
- **Rest:** Prevents further injury and gives the hand time to heal.
- **Ice:** Reduces swelling and numbs the area, which can relieve pain.
- **Pain Relief:** Medications like acetaminophen or ibuprofen can make him more comfortable, but only if safe for him.
- **Elevation:** Helps reduce swelling.
- **Gentle Movement:** Prevents stiffness and loss of function, which is especially important in elderly people.
### 4. **When to See a Doctor**
- **Why?** Some symptoms mean the problem is serious (like infection, fracture, or nerve damage) and need professional treatment to avoid complications.
### 5. **Long-Term Management**
- **Why?** If the pain is ongoing, a doctor can find the underlying cause and recommend treatments (like therapy, medications, or splints) that can improve his quality of life and hand function.
---
**In summary:**  
These steps help you decide if the pain is an emergency, provide safe ways to relieve pain at home, and guide you on when to seek professional help. This approach can help prevent the problem from getting worse and ensure your grandfather gets the right care for his hand pain.
If you have more details about his pain (how long, what makes it better or worse, any other symptoms), I can give more specific advice!</t>
  </si>
  <si>
    <t>My elderly grandfather has strong Stomach ache. What should I do?</t>
  </si>
  <si>
    <t>I'm **not a doctor**, but I can offer some general advice. **Stomach pain in elderly people can be serious** and should not be ignored, especially if it is severe, sudden, or accompanied by other symptoms.
**You should seek medical attention immediately if your grandfather has:**
- Severe or worsening pain
- Pain that started suddenly
- Fever
- Vomiting (especially if it is bloody or looks like coffee grounds)
- Blood in stool or black, tarry stools
- Difficulty breathing
- Chest pain
- Confusion or fainting
- Abdominal swelling or tenderness
**What you can do right now:**
1. **Assess his symptoms:** Ask him about the pain (location, severity, duration, any other symptoms).
2. **Do not give him food, drink, or medication** unless advised by a doctor, especially painkillers or laxatives.
3. **Keep him comfortable** and monitor his condition.
4. **Call emergency services (911 or your local emergency number)** if he has any of the serious symptoms listed above.
**If the pain is mild and he has no other symptoms:**
- You can monitor him closely.
- If the pain persists for more than a few hours, or if you are worried, **contact his doctor or go to an urgent care clinic**.
**Elderly people are at higher risk for serious conditions** (such as bowel obstruction, infection, heart attack, or ulcers), so it is always better to be cautious.
**When in doubt, seek medical help immediately.**</t>
  </si>
  <si>
    <t>Your concern is very understandableâ€”when someone you care about is in pain, you want to know how to help and what actions will actually make a difference.
**Hereâ€™s how the steps I mentioned can help:**
1. **Assessing symptoms** helps you determine how serious the situation is. Some causes of stomach pain in elderly people can be life-threatening and need urgent care.
2. **Not giving food, drink, or medication** prevents you from accidentally making things worse. For example, some painkillers or laxatives can be dangerous in certain conditions (like a bowel obstruction or internal bleeding).
3. **Keeping him comfortable and monitoring** ensures he is safe while you decide on the next steps and can provide important information to healthcare professionals.
4. **Calling emergency services or seeking medical help** is the most important step if there are any warning signs. Many serious causes of stomach pain (like appendicitis, perforated ulcer, heart attack, or bowel obstruction) require immediate medical treatment. Delaying care can be dangerous, especially in elderly people.
**In summary:**  
These steps are not a cure, but they are designed to keep your grandfather safe and ensure he gets the right care as quickly as possible. Stomach pain in elderly people can be a sign of a serious problem, and only a healthcare professional can diagnose and treat the underlying cause.
**If you are ever unsure, it is always safest to seek medical attention right away.**</t>
  </si>
  <si>
    <t>My sister has excruciating Sore throat. What should I do?</t>
  </si>
  <si>
    <t>I'm not a doctor, but I can offer some general advice. If your sister has an **excruciating sore throat**, here are some steps you can take:
### **Immediate Actions**
1. **Assess for Emergency Signs:**
   - **Seek medical attention immediately** if she has:
     - Difficulty breathing or swallowing
     - Drooling (unable to swallow saliva)
     - Severe swelling in the throat or neck
     - High fever (over 39Â°C/102Â°F)
     - Muffled or "hot potato" voice
     - Inability to open her mouth fully
     - Rash, stiff neck, or confusion
2. **If none of the above, try these supportive measures:**
   - **Hydration:** Encourage her to drink plenty of fluids (warm or cold, whichever feels better).
   - **Pain relief:** Over-the-counter pain relievers like acetaminophen (Tylenol) or ibuprofen (Advil) can help, if she has no allergies or contraindications.
   - **Saltwater gargle:** Gargling with warm salt water can soothe the throat.
   - **Rest:** Encourage her to rest her voice and body.
   - **Humidifier:** Using a humidifier or inhaling steam may help.
### **When to See a Doctor**
- Sore throat lasting more than 3 days
- White patches or pus on the tonsils
- Severe pain not relieved by OTC medication
- Associated with ear pain, rash, or joint pain
- Recent exposure to someone with strep throat or mono
### **Possible Causes**
- **Viral infections** (most common)
- **Strep throat** (bacterial, needs antibiotics)
- **Tonsillitis**
- **Mononucleosis**
- **Abscess** (rare, but serious)
### **What NOT to Do**
- Do not give aspirin to children or teenagers (risk of Reyeâ€™s syndrome).
- Do not ignore severe symptoms.
---
**If her pain is truly excruciating or she has any trouble breathing or swallowing, seek medical care immediately.**  
If you are unsure, it is always safest to consult a healthcare professional.</t>
  </si>
  <si>
    <t>Great question! Let me explain **how each step helps** and why they are important:
---
### 1. **Assess for Emergency Signs**
- **Why?** Some sore throats can be life-threatening (like severe infections or swelling that block the airway). Recognizing these signs early can save a life.
- **How it helps:** Ensures you get urgent medical help if needed, preventing complications.
---
### 2. **Supportive Measures**
- **Hydration:** Keeps the throat moist, soothes irritation, and helps the body fight infection.
- **Pain Relief (Tylenol/Ibuprofen):** Reduces pain and fever, making her more comfortable.
- **Saltwater Gargle:** Can reduce swelling and kill some bacteria, providing temporary relief.
- **Rest:** Helps the immune system fight off infection.
- **Humidifier/Steam:** Moist air can soothe a dry, scratchy throat.
---
### 3. **When to See a Doctor**
- **Why?** Some causes of sore throat (like strep throat or abscess) need prescription medication or further treatment.
- **How it helps:** Ensures she gets the right diagnosis and treatment if her symptoms are severe or not improving.
---
### 4. **Possible Causes**
- **Why?** Understanding the cause helps guide treatment. For example, strep throat needs antibiotics, while most viral infections do not.
- **How it helps:** Prevents unnecessary antibiotics and helps you know what to expect.
---
### 5. **What NOT to Do**
- **Why?** Some actions (like giving aspirin to children) can be dangerous.
- **How it helps:** Keeps her safe from potential harm.
---
**In summary:**  
These steps help you decide if your sister needs emergency care, provide comfort and symptom relief, and guide you on when to seek professional help. They do not "cure" the sore throat directly, but they help manage symptoms and ensure she gets the right care if the problem is serious.
**If her pain is truly excruciating or she has trouble swallowing or breathing, please seek medical attention immediately.**</t>
  </si>
  <si>
    <t>I'm **not a doctor**, but **excruciating bone pain** can be a serious symptom and should not be ignored. Hereâ€™s what you should do:
### **Immediate Steps**
1. **Assess the Situation:**
   - If your sister is in severe pain, unable to move, has a visible deformity, swelling, or the pain started after an injury, **seek emergency medical help immediately** (call emergency services or go to the ER).
   - If she has a fever, confusion, difficulty breathing, or other concerning symptoms along with the pain, **get medical help right away**.
2. **Comfort Measures (while waiting for help):**
   - Help her to a comfortable position.
   - Avoid moving the affected area if you suspect a fracture.
   - Offer over-the-counter pain relief (like acetaminophen or ibuprofen) **if she is able to take them and has no allergies or contraindications**.
   - Apply a cold pack to the area if there is swelling (but not directly on the skin).
### **Possible Causes**
Excruciating bone pain can be caused by:
- **Fractures or injuries**
- **Infections (osteomyelitis)**
- **Bone cancer or metastasis**
- **Severe osteoporosis**
- **Sickle cell crisis**
- **Other serious medical conditions**
### **When to Seek Emergency Care**
- Sudden, severe pain
- Inability to move the limb
- Visible deformity or bone protruding through the skin
- Signs of infection (fever, redness, warmth)
- Severe pain with a history of cancer
- Pain with confusion, shortness of breath, or chest pain
### **Bottom Line**
**Do not ignore excruciating bone pain.** It can be a sign of a serious medical problem. **Contact a healthcare professional or go to the emergency room immediately.**
If you can, provide more details (age, medical history, recent injuries, other symptoms) for more specific advice, but **urgent medical evaluation is recommended**.</t>
  </si>
  <si>
    <t>Your concern is very important, and I understand you want to know **how these steps will help your sister**.
### Why These Steps Matter
1. **Bone pain can be a sign of a serious problem.**
   - Excruciating bone pain is not normal and can be caused by things like fractures, infections, or even cancer. Some of these conditions can get worse quickly or become life-threatening if not treated promptly.
2. **Immediate medical attention can prevent complications.**
   - If your sister has a broken bone, infection, or another serious issue, getting her to a doctor or emergency room quickly can prevent permanent damage, severe infection, or other complications.
3. **Comfort measures are only temporary.**
   - Painkillers or cold packs may help her feel a little better, but they do **not treat the underlying cause**. Only a healthcare professional can diagnose and treat the real problem.
4. **Doctors can provide the right treatment.**
   - In the hospital or clinic, doctors can do tests (like X-rays or blood work) to find out whatâ€™s wrong and start the right treatmentâ€”whether thatâ€™s pain control, antibiotics, surgery, or something else.
### What Happens If You Donâ€™t Act Quickly?
- The pain could get worse.
- The underlying problem (like infection or fracture) could cause permanent damage or become life-threatening.
- Delaying care could make recovery harder or longer.
---
**In summary:**  
The steps I gave you are designed to make sure your sister gets the right care as soon as possible. They are not a cure, but a way to get her the help she needs to solve the problem safely and effectively.
**If your sister is in excruciating pain, please seek medical help immediately.**</t>
  </si>
  <si>
    <t>My sister has strong Ankle sprain. What should I do?</t>
  </si>
  <si>
    <t>I'm not a doctor, but I can offer some general first aid advice for a strong ankle sprain. However, if your sister is experiencing **severe pain, inability to bear weight, obvious deformity, numbness, or if the injury is accompanied by a popping sound or significant swelling/bruising**, she should see a healthcare professional **immediately** to rule out a fracture or more serious injury.
### Immediate Steps (R.I.C.E. Method)
1. **Rest:** Have her stop using the injured ankle and avoid putting weight on it.
2. **Ice:** Apply an ice pack (wrapped in a cloth) to the ankle for 15-20 minutes every 2-3 hours for the first 48 hours.
3. **Compression:** Wrap the ankle with an elastic bandage (not too tight) to help reduce swelling.
4. **Elevation:** Keep the ankle raised above heart level as much as possible.
### Additional Tips
- **Pain relief:** Over-the-counter pain relievers like acetaminophen or ibuprofen can help with pain and swelling (if she has no allergies or contraindications).
- **Avoid heat, massage, or alcohol** in the first 48 hours, as these can increase swelling.
- **Monitor:** Watch for increased pain, swelling, numbness, or changes in skin color.
### When to Seek Medical Attention
- Inability to walk or bear weight on the ankle
- Severe swelling or deformity
- Numbness or tingling
- Pain that does not improve with home care
- Signs of infection (redness, warmth, fever)
### Follow-Up
Even with mild to moderate sprains, it's a good idea to have a healthcare professional evaluate the injury to ensure proper healing and to get advice on rehabilitation exercises.
**If in doubt, or if the injury seems severe, seek medical attention as soon as possible.**
Let me know if you need more specific advice or have other concerns!</t>
  </si>
  <si>
    <t>Great question! Hereâ€™s **how each step helps** with an ankle sprain:
### 1. **Rest**
- **Why:** Prevents further injury and allows the damaged ligaments to start healing.
- **How it helps:** Reduces pain and stops the sprain from getting worse.
### 2. **Ice**
- **Why:** Cold reduces blood flow to the area, which helps limit swelling and inflammation.
- **How it helps:** Less swelling means less pain and faster recovery.
### 3. **Compression**
- **Why:** Gentle pressure with a bandage helps control swelling and supports the injured area.
- **How it helps:** Prevents excessive swelling, which can slow healing and increase pain.
### 4. **Elevation**
- **Why:** Raising the ankle above heart level helps fluids drain away from the injury.
- **How it helps:** Reduces swelling and throbbing.
### 5. **Pain Relief (if needed)**
- **Why:** Medications like ibuprofen reduce pain and inflammation.
- **How it helps:** Makes your sister more comfortable and can help her rest.
---
### **Why These Steps Matter**
- **They help control pain and swelling, which are the main problems after a sprain.**
- **They protect the ankle from further damage.**
- **They create the best conditions for the body to heal itself.**
---
### **Important Note**
These steps are for **initial care**. If the sprain is severe (canâ€™t walk, lots of swelling, or deformity), these steps will help until you can get professional medical care. A doctor may recommend further treatment, such as a brace, physical therapy, or even an X-ray to rule out a fracture.
**If you follow these steps and the ankle doesnâ€™t improve, or if youâ€™re worried, see a doctor.**
Let me know if you want to know about recovery exercises or signs that mean you should see a doctor right away!</t>
  </si>
  <si>
    <t>I'm not a doctor, but I can offer some general advice on managing wrist tendonitis, especially in elderly individuals. However, **it's important to consult a healthcare professional** for a proper diagnosis and personalized treatment plan.
### Immediate Steps
1. **Rest:** Encourage your mother to rest her wrist and avoid activities that worsen the pain.
2. **Ice:** Apply an ice pack (wrapped in a cloth) to the affected area for 15-20 minutes several times a day to reduce swelling and pain.
3. **Compression:** A soft wrist brace or support can help immobilize the wrist and reduce strain.
4. **Elevation:** Keep the wrist elevated above heart level when possible to reduce swelling.
### Pain Management
- **Over-the-counter pain relievers** like acetaminophen or ibuprofen may help, but check with her doctor first, especially if she has other health conditions or takes other medications.
### When to See a Doctor
- If the pain is severe, persistent, or worsening.
- If there is significant swelling, redness, warmth, or loss of function.
- If she has difficulty moving her fingers or hand.
### Long-term Management
- **Physical therapy:** A therapist can teach gentle stretching and strengthening exercises.
- **Ergonomic adjustments:** Modify activities or tools to reduce strain on the wrist.
- **Medical interventions:** In some cases, a doctor may recommend corticosteroid injections or, rarely, surgery.
### Special Considerations for the Elderly
- Elderly individuals may have slower healing and are at higher risk for complications.
- Be cautious with medications due to potential side effects and interactions.
- Watch for signs of infection or other underlying conditions (e.g., arthritis).
---
**Please consult her primary care physician or a hand specialist as soon as possible for a thorough evaluation and tailored treatment plan.** If she experiences numbness, severe swelling, or loss of function, seek medical attention promptly.</t>
  </si>
  <si>
    <t>Great question! Hereâ€™s how each of the steps can help your motherâ€™s wrist tendonitis:
---
### 1. **Rest**
- **How it helps:** Tendonitis is often caused by overuse or repetitive motion. Resting the wrist gives the inflamed tendons time to heal and prevents further irritation.
### 2. **Ice**
- **How it helps:** Applying ice reduces inflammation and numbs the area, which can decrease pain and swelling.
### 3. **Compression**
- **How it helps:** A soft brace or wrap supports the wrist, limits movement, and reduces strain on the tendons, which can speed up healing and prevent further injury.
### 4. **Elevation**
- **How it helps:** Keeping the wrist elevated helps reduce swelling by allowing fluids to drain away from the area.
### 5. **Pain Management**
- **How it helps:** Over-the-counter pain relievers can make your mother more comfortable and help her rest, which is important for healing.
### 6. **Physical Therapy**
- **How it helps:** Once the initial pain and swelling have improved, gentle exercises can restore strength and flexibility, and help prevent the problem from coming back.
### 7. **Ergonomic Adjustments**
- **How it helps:** Changing how your mother does certain activities (like using larger handles or different tools) can reduce strain on her wrist and prevent future flare-ups.
### 8. **Medical Interventions**
- **How it helps:** If the above steps donâ€™t work, a doctor can offer treatments like steroid injections or, in rare cases, surgery to address severe or persistent tendonitis.
---
**Why these steps are important:**  
Tendonitis is an inflammation of the tendons, and these steps are designed to reduce inflammation, relieve pain, and allow the tendons to heal. If left untreated, tendonitis can become chronic and lead to more serious problems, especially in elderly individuals.
**However, if your motherâ€™s symptoms are severe, worsening, or not improving after a few days of home care, itâ€™s very important to see a doctor.** There could be other underlying issues (like arthritis or infection) that need specific treatment.
Would you like more information on any of these steps, or help finding a specialist?</t>
  </si>
  <si>
    <t>My sister has strong Toe pain. What should I do?</t>
  </si>
  <si>
    <t>I'm sorry to hear your sister is experiencing toe pain. While I can't diagnose the cause, I can offer some general advice:
**Immediate Steps:**
1. **Rest:** Encourage her to rest and avoid putting weight on the affected foot.
2. **Ice:** Apply an ice pack (wrapped in a cloth) to the toe for 15-20 minutes every 1-2 hours to reduce pain and swelling.
3. **Elevation:** Elevate her foot above heart level to help reduce swelling.
4. **Pain Relief:** Over-the-counter pain relievers like acetaminophen or ibuprofen can help, if she has no allergies or contraindications.
**Check for Serious Symptoms:**
Seek medical attention **immediately** if she has:
- Severe pain or deformity
- Inability to move the toe or walk
- Numbness or tingling
- Signs of infection (redness, warmth, pus, fever)
- The toe is turning blue or black
**Possible Causes:**
- Injury (stubbed, sprained, or broken toe)
- Ingrown toenail
- Gout or arthritis
- Infection
- Blister or corn
**When to See a Doctor:**
- If the pain is severe, persistent, or worsening
- If there is swelling, redness, or signs of infection
- If she cannot walk or move the toe
If you are unsure or concerned, it's always best to consult a healthcare professional for a proper diagnosis and treatment.
**If you can provide more details** (how the pain started, any injury, swelling, redness, etc.), I can give more specific advice.</t>
  </si>
  <si>
    <t>Great question! Hereâ€™s how each step can help with your sisterâ€™s toe pain:
### 1. **Rest**
- **Why:** Reduces further strain or injury to the toe.
- **How it helps:** Prevents worsening of the pain and allows the body to start healing.
### 2. **Ice**
- **Why:** Cold reduces inflammation and numbs the area.
- **How it helps:** Decreases swelling and provides pain relief.
### 3. **Elevation**
- **Why:** Elevating the foot helps fluids drain away from the injured area.
- **How it helps:** Reduces swelling and throbbing.
### 4. **Pain Relief (Medication)**
- **Why:** Over-the-counter painkillers reduce pain and inflammation.
- **How it helps:** Makes her more comfortable and can reduce swelling.
### 5. **Monitoring for Serious Symptoms**
- **Why:** Some causes of toe pain (like infection, fracture, or poor blood flow) can be serious.
- **How it helps:** Ensures you get medical help quickly if needed, preventing complications.
### 6. **Seeing a Doctor if Needed**
- **Why:** Some conditions require professional treatment (e.g., broken bones, infections, gout).
- **How it helps:** Ensures she gets the right diagnosis and treatment for faster recovery.
---
**In summary:**  
These steps are designed to provide immediate relief, prevent the problem from getting worse, and help you recognize when professional medical care is needed. If the pain is mild and due to a minor injury, these steps may be enough for recovery. If the pain is severe or doesnâ€™t improve, seeing a doctor is important for proper treatment.
If you can share more details about how the pain started or what it looks like, I can give more tailored advice!</t>
  </si>
  <si>
    <t>My elderly mother has strong Chin pain. What should I do?</t>
  </si>
  <si>
    <t>I'm **not a doctor**, but **chin pain in an elderly person can be serious**, especially if it is sudden, severe, or associated with other symptoms. Here are some important considerations:
### **Possible Causes**
- **Heart problems:** Sometimes, pain in the jaw or chin can be a sign of a heart attack, especially in older adults and women. This is especially concerning if she also has:
  - Chest pain or pressure
  - Shortness of breath
  - Sweating
  - Nausea or vomiting
  - Pain radiating to the neck, shoulder, or arm
- **Dental issues:** Abscess, infection, or dental problems can cause chin pain.
- **Injury or trauma**
- **Nerve issues:** Such as trigeminal neuralgia.
- **Infection or swelling in the jaw or glands**
### **What to Do Right Now**
- **If your mother has any of the following, call emergency services (911 or your local emergency number) immediately:**
  - Chest pain or pressure
  - Shortness of breath
  - Sweating, nausea, or vomiting
  - Pain radiating to the neck, jaw, shoulder, or arm
  - Sudden weakness, confusion, or fainting
- **If the pain is severe, sudden, or she appears very unwell, seek emergency care immediately.**
- **If the pain is mild and there are no other symptoms:**
  - Monitor her closely.
  - Make an appointment with her doctor as soon as possible to determine the cause.
### **Do Not Ignore Chin Pain in the Elderly**
It is always better to be safe and get checked by a healthcare professional, especially if your mother has risk factors for heart disease (such as high blood pressure, diabetes, or a history of heart problems).
**If in doubt, seek medical attention right away.**
---
**This advice does not replace professional medical evaluation. If you are worried, please seek help immediately.**</t>
  </si>
  <si>
    <t>Thatâ€™s a very good question. Let me clarify **why these steps are important and how they help:**
### 1. **Identifying a Medical Emergency**
- **Chin pain in elderly people can sometimes be a sign of a serious problem, like a heart attack.**
- The first steps help you quickly check for *dangerous symptoms* (like chest pain, shortness of breath, sweating, or pain spreading to the neck/arm).
- **If these are present, calling emergency services can save your motherâ€™s life.** Fast action is critical in emergencies.
### 2. **Seeking the Right Care**
- If itâ€™s not an emergency, seeing a doctor soon helps find the cause of the pain (dental, nerve, infection, etc.).
- **A doctor can diagnose and treat the underlying problem,** whether itâ€™s an infection needing antibiotics, a dental issue, or something else.
### 3. **Monitoring and Acting Early**
- **Monitoring her symptoms** helps you notice if things get worse, so you can act quickly if needed.
- Early action can prevent complications and help her recover faster.
---
**In summary:**  
These steps are designed to:
- **Protect your mother from life-threatening conditions** by recognizing emergencies.
- **Get her the right treatment** for whatever is causing her pain.
- **Prevent complications** by acting early.
If youâ€™re ever unsure, itâ€™s always safest to seek medical advice or go to the emergency room. **Your motherâ€™s health and safety come first.**</t>
  </si>
  <si>
    <t>Ear pain</t>
  </si>
  <si>
    <t>My sister has excruciating Ear pain. What should I do?</t>
  </si>
  <si>
    <t>I'm **not a doctor**, but I can offer some general advice. **Excruciating ear pain** can be a sign of a serious problem, especially if it comes on suddenly, is severe, or is accompanied by other symptoms.
### **What to do right now:**
1. **Assess for emergency symptoms:**
   - **Go to the emergency room or call emergency services if she has:**
     - High fever (over 102Â°F/39Â°C)
     - Severe headache, neck stiffness, or confusion
     - Swelling or redness behind the ear
     - Difficulty moving her face or weakness
     - Discharge of blood or pus from the ear
     - Hearing loss
     - Dizziness, vomiting, or balance problems
2. **If none of the above, but pain is severe:**
   - **Contact a healthcare provider as soon as possible.** Severe ear pain should be evaluated by a doctor, ideally within 24 hours.
3. **For temporary relief (while waiting for medical care):**
   - **Over-the-counter pain relievers** (such as acetaminophen or ibuprofen) can help, if she is not allergic and has no contraindications.
   - **Keep her upright**; sometimes lying flat can worsen ear pain.
   - **Do NOT put anything in the ear** (drops, oils, cotton swabs, etc.) unless specifically instructed by a doctor.
   - **Apply a warm (not hot) compress** to the outside of the ear for comfort.
### **Important:**
- **Do not ignore severe ear pain.** It can be caused by infections, injuries, or other serious conditions that need prompt treatment.
- **If she is a child, elderly, or immunocompromised, seek care even more urgently.**
---
**Bottom line:**  
If your sister's ear pain is excruciating, she should be seen by a healthcare professional as soon as possible. If she has any of the emergency symptoms listed above, seek emergency care immediately.
If you have more details (age, other symptoms, recent injuries, etc.), I can provide more tailored advice.</t>
  </si>
  <si>
    <t>Great question. Let me explain **why** these steps are important and how they help:
### 1. **Assess for Emergency Symptoms**
- **Why:** Some causes of severe ear pain can be life-threatening or lead to permanent damage (like a severe infection spreading to the brain, or a ruptured eardrum).
- **How it helps:** Quickly identifying these symptoms ensures your sister gets immediate, potentially life-saving treatment.
### 2. **Contact a Healthcare Provider**
- **Why:** Only a doctor can accurately diagnose the cause of excruciating ear pain (infection, injury, abscess, etc.) and prescribe the right treatment (antibiotics, drainage, etc.).
- **How it helps:** Early medical evaluation can prevent complications, relieve pain, and start the right treatment.
### 3. **Temporary Relief Measures**
- **Why:** While waiting for medical care, these steps can help manage pain and prevent making things worse.
  - **Pain relievers** reduce discomfort.
  - **Warm compress** can soothe pain.
  - **Not putting anything in the ear** prevents further injury or infection.
- **How it helps:** These steps make your sister more comfortable and avoid actions that could worsen her condition.
---
### **Summary**
- **These steps do not "cure" the problem,** but they help you:
  - Recognize if itâ€™s an emergency.
  - Get the right medical help quickly.
  - Safely manage pain until a doctor can treat the underlying cause.
**Excruciating ear pain is a sign that something serious may be wrong.** The most important thing is to get professional medical help as soon as possible. The steps above are designed to keep your sister safe and comfortable until that happens.
If you share more details (her age, other symptoms, how long the pain has lasted, etc.), I can give more specific advice. But in all cases of severe pain, **seeing a doctor is the best solution.**</t>
  </si>
  <si>
    <t>My elderly grandfather has strong Sore throat. What should I do?</t>
  </si>
  <si>
    <t>I'm not a doctor, but I can offer some general advice. A strong sore throat in an elderly person can be concerning, especially if it is severe, persistent, or accompanied by other symptoms. Hereâ€™s what you should consider:
### **When to Seek Immediate Medical Attention**
Call a doctor or go to the emergency room **immediately** if your grandfather has:
- Difficulty breathing or swallowing
- Drooling or inability to swallow saliva
- High fever (over 102Â°F/39Â°C)
- Severe pain
- Confusion or lethargy
- Swelling of the neck or tongue
- A muffled or "hot potato" voice
### **Other Concerning Symptoms**
Contact a healthcare provider soon if he has:
- Sore throat lasting more than a few days
- White patches or pus on the tonsils
- Rash
- Ear pain
- Recent exposure to someone with strep throat or COVID-19
- Chronic medical conditions (like diabetes, heart disease, or weakened immune system)
### **What You Can Do at Home (if symptoms are mild)**
- **Keep him hydrated:** Offer water, warm tea, or clear broths.
- **Use throat lozenges or hard candy:** If he can safely suck on them.
- **Warm saltwater gargle:** If he can do so safely (1/4 to 1/2 teaspoon salt in 8 oz warm water).
- **Humidify the air:** Use a humidifier to keep air moist.
- **Pain relief:** Acetaminophen (Tylenol) or ibuprofen (Advil) can help, but check with his doctor first, especially if he has other health conditions or takes other medications.
### **Important**
- **Do not ignore severe or worsening symptoms.**
- **Do not give aspirin to elderly people unless prescribed.**
- **Monitor for signs of dehydration (dry mouth, confusion, decreased urination).**
### **Possible Causes**
- Viral infections (most common)
- Bacterial infections (like strep throat)
- Allergies or irritants
- Acid reflux
### **Bottom Line**
If your grandfatherâ€™s sore throat is **severe**, **persistent**, or accompanied by any of the emergency symptoms above, **seek medical attention right away**. Elderly people can deteriorate quickly, and some infections can be more serious in this age group.
If youâ€™re unsure, itâ€™s always safest to call his doctor or a medical professional for advice.
---
**If you tell me more about his symptoms, I can help you decide if you should seek urgent care.**</t>
  </si>
  <si>
    <t>Great question! Let me explain **how each step helps** and why they are important for your grandfatherâ€™s sore throat:
---
### 1. **Seeking Medical Attention (if needed)**
- **Why:** Elderly people are at higher risk for complications from infections. Some causes of sore throat (like severe infections, abscesses, or swelling) can be life-threatening if not treated quickly.
- **How it helps:** Ensures he gets the right diagnosis and treatment, possibly antibiotics or other urgent care if needed.
---
### 2. **Monitoring for Emergency Symptoms**
- **Why:** Symptoms like trouble breathing, high fever, or confusion can signal a serious problem.
- **How it helps:** Early recognition and action can prevent complications and even save his life.
---
### 3. **Home Care for Mild Symptoms**
- **Hydration:** Prevents dehydration, which can happen quickly in elderly people and make them sicker.
- **Lozenges/Throat Soothers:** Can ease pain and make swallowing easier.
- **Saltwater Gargle:** Reduces throat inflammation and can help clear irritants.
- **Humidifier:** Moist air soothes dry, irritated throats.
- **Pain Relief (Tylenol/Ibuprofen):** Reduces pain and fever, making him more comfortable.
---
### 4. **Avoiding Harm**
- **No aspirin unless prescribed:** Reduces risk of side effects or drug interactions.
- **Monitoring for dehydration:** Prevents complications that can arise quickly in older adults.
---
### 5. **Understanding Possible Causes**
- **Why:** Knowing the cause (virus, bacteria, allergies, etc.) helps guide treatment. For example, strep throat needs antibiotics, while most viral infections do not.
---
### **Summary**
These steps are designed to:
- **Keep your grandfather safe** by identifying when urgent care is needed.
- **Relieve his symptoms** and make him more comfortable at home if itâ€™s safe to do so.
- **Prevent complications** by ensuring he stays hydrated and gets the right treatment if necessary.
---
**If his symptoms are severe or youâ€™re unsure, itâ€™s always best to consult a healthcare professional.**  
If you share more details about his symptoms, I can help you decide what to do next!</t>
  </si>
  <si>
    <t>My sister has strong Sciatica pain. What should I do?</t>
  </si>
  <si>
    <t>I'm sorry to hear your sister is experiencing strong sciatica pain. Sciatica is pain that radiates along the path of the sciatic nerve, which runs from the lower back through the hips and buttocks and down each leg. Hereâ€™s what you can do to help her:
---
**Immediate Steps:**
1. **Encourage Rest (But Not Bed Rest):**
   - She should avoid activities that worsen the pain, but complete bed rest is not recommended. Gentle movement is usually better than staying in bed.
2. **Apply Ice or Heat:**
   - Ice packs can help reduce inflammation, especially in the first 48 hours.
   - After that, heat packs may help relax tight muscles.
3. **Over-the-Counter Pain Relief:**
   - Nonsteroidal anti-inflammatory drugs (NSAIDs) like ibuprofen or naproxen can help reduce pain and inflammation (if she has no contraindications).
4. **Gentle Stretching:**
   - Gentle stretching of the lower back and hamstrings can sometimes help relieve pressure on the sciatic nerve.
---
**When to Seek Medical Attention:**
- **Severe pain that does not improve with self-care**
- **Pain after a traumatic injury (like a fall or accident)**
- **Numbness, weakness, or tingling in the leg or foot**
- **Loss of bladder or bowel control (this is a medical emergencyâ€”go to the ER immediately)**
---
**Longer-Term Management:**
- **Physical Therapy:** A physical therapist can teach exercises to strengthen the back and core muscles, which can help prevent future episodes.
- **Lifestyle Modifications:** Maintaining a healthy weight, regular exercise, and good posture can help reduce the risk of recurrence.
- **Medical Evaluation:** If the pain is severe, persistent, or associated with other symptoms, she should see a healthcare provider for further evaluation. Sometimes imaging (like an MRI) is needed.
---
**What NOT to Do:**
- Do not ignore severe or worsening symptoms.
- Do not attempt heavy lifting or strenuous activity.
- Do not use prescription medications without a doctorâ€™s advice.
---
**Summary Table:**
| What to Do | What Not to Do |
|------------|----------------|
| Rest (but keep moving) | Complete bed rest |
| Use ice/heat | Heavy lifting |
| Take OTC pain meds | Ignore severe symptoms |
| Gentle stretching | Use unprescribed meds |
| Seek medical help if needed | Delay care for red flag symptoms |
---
**If in doubt, or if her pain is severe or worsening, please consult a healthcare professional as soon as possible.**
Let me know if you need more specific advice or information!</t>
  </si>
  <si>
    <t>Great question! Let me explain **how each step can help relieve your sisterâ€™s sciatica pain** and why they are recommended:
---
### 1. **Rest (But Not Complete Bed Rest)**
- **Why:** Gentle movement helps keep the muscles flexible and prevents stiffness. Complete bed rest can actually make the pain worse and slow recovery.
- **How it helps:** Allows the irritated nerve to calm down while preventing muscle weakness.
---
### 2. **Ice or Heat**
- **Why:** Ice reduces inflammation and numbs sore tissues, while heat relaxes tight muscles and improves blood flow.
- **How it helps:** Can provide temporary pain relief and reduce muscle spasms.
---
### 3. **Over-the-Counter Pain Relief (NSAIDs)**
- **Why:** Medications like ibuprofen reduce inflammation and pain.
- **How it helps:** Makes the pain more manageable so she can move and do gentle stretches.
---
### 4. **Gentle Stretching**
- **Why:** Tight muscles in the back or legs can put more pressure on the sciatic nerve.
- **How it helps:** Stretching can relieve some of this pressure and improve mobility.
---
### 5. **Physical Therapy (Long-Term)**
- **Why:** Strengthening the muscles that support the spine can prevent future episodes.
- **How it helps:** Reduces the risk of recurrence and helps with long-term recovery.
---
### 6. **Seeking Medical Attention**
- **Why:** Some symptoms (like numbness, weakness, or loss of bladder/bowel control) can indicate a serious problem that needs urgent treatment.
- **How it helps:** Ensures that any dangerous or worsening conditions are treated quickly.
---
### **Summary**
These steps are designed to:
- **Reduce pain and inflammation**
- **Prevent further injury**
- **Promote healing**
- **Identify serious problems early**
**Most cases of sciatica improve with these conservative measures within a few weeks.** If your sisterâ€™s pain is not improving, or if she has any of the â€œred flagâ€ symptoms, a doctor can provide more advanced treatments (like prescription medications, physical therapy, or, rarely, surgery).
---
**If you want more specific advice for your sisterâ€™s situation, please share more details about her symptoms, how long sheâ€™s had the pain, and any other health conditions she may have.**</t>
  </si>
  <si>
    <t>I'm not a doctor, but I can offer some general advice. **If your sister is experiencing excruciating upper back pain**, here are some steps you can take:
---
### **1. Assess for Emergency Symptoms**
Seek **immediate medical attention (call emergency services)** if she has:
- Chest pain, shortness of breath, or pain radiating to the arm/jaw (could be heart-related)
- Weakness, numbness, or tingling in arms or legs
- Loss of bladder or bowel control
- Fever, chills, or unexplained weight loss
- Recent trauma (e.g., fall, accident)
---
### **2. Initial Care for Muscle Strain**
If it's likely a muscle strain and there are **no emergency symptoms**:
- **Rest:** Avoid activities that worsen the pain.
- **Ice:** Apply an ice pack (wrapped in a cloth) to the area for 15-20 minutes every 2-3 hours for the first 24-48 hours.
- **Heat:** After 48 hours, a warm compress or heating pad may help relax muscles.
- **Pain Relief:** Over-the-counter pain relievers like acetaminophen or ibuprofen (if she has no allergies or contraindications) can help.
- **Gentle Movement:** Encourage gentle stretching and movement as tolerated, but avoid strenuous activity.
---
### **3. Monitor and Seek Medical Advice**
- If the pain is **severe, persistent, or worsening**, or if she develops any of the emergency symptoms above, **see a doctor as soon as possible**.
- If the pain is manageable and improving, she can continue self-care, but should consult a healthcare provider if it doesn't improve in a few days.
---
### **When in Doubt**
If you are unsure or worried about her symptoms, it's always safest to **contact a healthcare professional** or visit an urgent care center.
---
**Remember:** This advice does not replace professional medical evaluation. If you are concerned about her condition, especially with severe pain, it's best to err on the side of caution and seek medical help.</t>
  </si>
  <si>
    <t>Great question! Hereâ€™s **how each step helps address your sisterâ€™s excruciating upper back strain**:
---
### 1. **Assess for Emergency Symptoms**
- **Why:** Some causes of severe upper back pain can be life-threatening (like heart or spinal issues). Quickly checking for these symptoms ensures you donâ€™t miss a serious problem that needs immediate medical attention.
- **How it helps:** It keeps your sister safe by making sure you get emergency help if needed.
---
### 2. **Initial Care for Muscle Strain**
- **Rest:** Prevents further injury and gives the strained muscles time to heal.
- **Ice:** Reduces inflammation and numbs the area, which can decrease pain in the first 48 hours.
- **Heat:** After the initial swelling goes down, heat can relax tight muscles and improve blood flow, aiding recovery.
- **Pain Relief:** Over-the-counter medications can make the pain more manageable so she can rest and heal.
- **Gentle Movement:** Prevents stiffness and helps maintain mobility, which can speed up recovery.
---
### 3. **Monitor and Seek Medical Advice**
- **Why:** If the pain doesnâ€™t improve or gets worse, it could be a sign of a more serious problem (like a herniated disc, infection, or other condition).
- **How it helps:** Ensures she gets the right diagnosis and treatment if self-care isnâ€™t enough.
---
### 4. **When in Doubt**
- **Why:** Sometimes itâ€™s hard to tell how serious a problem is.
- **How it helps:** Consulting a healthcare professional gives you expert guidance and peace of mind.
---
**In summary:**  
These steps are designed to:
- **Rule out dangerous causes**
- **Provide immediate pain relief and support healing**
- **Ensure she gets professional help if needed**
If you follow these steps, youâ€™re doing the right things to help your sister recover safely and comfortably. If her pain is truly excruciating or youâ€™re worried, **donâ€™t hesitate to seek medical care right away**.</t>
  </si>
  <si>
    <t>I'm sorry you're experiencing lower spinal pain. While I can't diagnose you, I can offer some general advice. However, **if you have any of the following symptoms, seek medical attention immediately**:
- Loss of bladder or bowel control
- Numbness or tingling in your groin, buttocks, or legs
- Severe, sudden pain after trauma (like a fall or accident)
- Weakness in your legs
- Fever, unexplained weight loss, or history of cancer
**For general lower back pain:**
1. **Rest, but not too much:** Avoid activities that worsen the pain, but try to keep moving gently. Prolonged bed rest can make things worse.
2. **Apply ice or heat:** Ice packs can help reduce inflammation in the first 48 hours. After that, heat packs may help relax muscles.
3. **Over-the-counter pain relief:** Medications like acetaminophen or ibuprofen can help, but follow the instructions and check with your doctor if you have other health conditions.
4. **Gentle stretching:** Once the pain starts to improve, gentle stretching and walking can help.
5. **Good posture:** Try to maintain good posture when sitting or standing.
**When to see a doctor:**
- If the pain is severe, persistent (lasting more than a week), or getting worse
- If you have any of the emergency symptoms listed above
- If the pain radiates down your leg, especially below the knee
- If you have a history of cancer, osteoporosis, or recent infection
**Remember:** This advice is general. If you're unsure or your pain is severe, it's best to consult a healthcare professional for a proper evaluation and treatment plan.</t>
  </si>
  <si>
    <t>Great question! Hereâ€™s how each of the steps can help with lower spinal (lower back) pain:
### 1. **Rest, but not too much**
- **Why:** Short-term rest can prevent further injury, but too much inactivity can weaken your muscles and slow recovery.
- **How it helps:** Gentle movement keeps your muscles active and prevents stiffness, which can speed up healing.
### 2. **Apply ice or heat**
- **Why:** Ice reduces inflammation and numbs sore tissues, while heat relaxes muscles and improves blood flow.
- **How it helps:** Ice can decrease swelling and pain in the first 48 hours. Heat can soothe tight muscles and ease discomfort after the initial inflammation goes down.
### 3. **Over-the-counter pain relief**
- **Why:** Medications like ibuprofen or acetaminophen reduce pain and inflammation.
- **How it helps:** They make it easier for you to move and do gentle activities, which is important for recovery.
### 4. **Gentle stretching**
- **Why:** Stretching and light activity prevent stiffness and help maintain flexibility.
- **How it helps:** It can reduce muscle tension and improve your range of motion, which supports healing.
### 5. **Good posture**
- **Why:** Poor posture can strain your back and worsen pain.
- **How it helps:** Maintaining good posture reduces unnecessary pressure on your spine and helps prevent further injury.
---
**These steps are designed to:**
- Reduce pain and inflammation
- Prevent your muscles from weakening
- Promote healing and flexibility
- Prevent future episodes of back pain
**However,** if your pain is severe, persistent, or associated with other symptoms (like numbness, weakness, or loss of bladder/bowel control), these steps may not be enough, and you should see a doctor. Sometimes, back pain can be a sign of a more serious problem that needs specific treatment.
**If you have any doubts or your pain isnâ€™t improving, please consult a healthcare professional.**</t>
  </si>
  <si>
    <t>I'm not a doctor, but I can offer some general advice on managing wrist tendonitis, especially in elderly individuals. **However, it's important to consult a healthcare professional for a proper diagnosis and treatment plan.**
### Immediate Steps:
1. **Rest:** Encourage your mother to rest her wrist and avoid activities that cause pain or strain.
2. **Ice:** Apply an ice pack (wrapped in a cloth) to the affected area for 15-20 minutes several times a day to reduce swelling and pain.
3. **Compression:** Use a soft wrist brace or wrap to support the wrist, but avoid wrapping it too tightly.
4. **Elevation:** Keep the wrist elevated above heart level when possible to reduce swelling.
5. **Pain Relief:** Over-the-counter pain relievers like acetaminophen or ibuprofen may help, but check with her doctor first, especially if she has other health conditions or takes other medications.
### Longer-Term Management:
- **Physical Therapy:** A physical therapist can teach gentle stretching and strengthening exercises tailored to her needs.
- **Ergonomic Adjustments:** Modify activities and tools to reduce strain on her wrist.
- **Avoid Repetitive Motions:** Limit activities that involve repetitive wrist movements.
### When to See a Doctor:
- If the pain is severe or persistent
- If there is significant swelling, redness, or warmth (which could indicate infection)
- If she has difficulty moving her fingers or hand
- If home care does not improve symptoms after a week
### Special Considerations for the Elderly:
- Elderly individuals may have slower healing and are at higher risk for complications.
- Be cautious with medications due to potential side effects and interactions.
- Watch for signs of infection or other underlying conditions (like arthritis).
**Please consult her primary care physician or a hand specialist as soon as possible for a thorough evaluation and personalized treatment plan.**
If you notice any numbness, tingling, loss of function, or signs of infection (fever, redness, warmth), seek medical attention promptly.</t>
  </si>
  <si>
    <t>Great question! Hereâ€™s how each step can help your motherâ€™s wrist tendonitis:
### 1. **Rest**
- **Why:** Tendonitis is inflammation of the tendons, often caused by overuse or repetitive motion.
- **How it helps:** Resting the wrist gives the inflamed tendons time to heal and prevents further irritation.
### 2. **Ice**
- **Why:** Inflammation causes pain and swelling.
- **How it helps:** Applying ice reduces blood flow to the area, which can decrease swelling and numb the pain.
### 3. **Compression**
- **Why:** Swelling can make pain and stiffness worse.
- **How it helps:** A soft brace or wrap supports the wrist, limits movement, and helps control swelling.
### 4. **Elevation**
- **Why:** Gravity can cause fluid to pool in the wrist, increasing swelling.
- **How it helps:** Elevating the wrist helps drain excess fluid, reducing swelling and discomfort.
### 5. **Pain Relief**
- **Why:** Pain can limit movement and affect quality of life.
- **How it helps:** Medications like acetaminophen or ibuprofen can reduce pain and inflammation, making it easier for your mother to rest and heal.
### 6. **Physical Therapy**
- **Why:** Stiffness and weakness can develop if the wrist isnâ€™t used at all.
- **How it helps:** Gentle exercises, guided by a professional, can restore strength and flexibility without aggravating the tendon.
### 7. **Ergonomic Adjustments &amp; Avoiding Repetitive Motions**
- **Why:** Repetitive or awkward movements can cause tendonitis or make it worse.
- **How it helps:** Changing how your mother does certain tasks can prevent further injury and help the tendon heal.
### 8. **Seeing a Doctor**
- **Why:** Sometimes, tendonitis can be severe or caused by other underlying issues (like arthritis or infection).
- **How it helps:** A doctor can confirm the diagnosis, rule out other problems, and recommend treatments like physical therapy, stronger medications, or (rarely) injections or surgery.
---
**In summary:**  
These steps are designed to reduce inflammation, relieve pain, prevent further injury, and promote healing. Most cases of tendonitis improve with these conservative measures. However, if your motherâ€™s symptoms donâ€™t improve, a doctor can offer more advanced treatments.
**Always consult a healthcare professional for advice tailored to your motherâ€™s specific situation.**</t>
  </si>
  <si>
    <t>My elderly grandfather has strong Lower back strain. What should I do?</t>
  </si>
  <si>
    <t>I'm not a doctor, but I can offer some general advice for managing a lower back strain, especially in an elderly person. However, **if your grandfather is experiencing severe pain, numbness, weakness in his legs, loss of bladder or bowel control, or if the pain is the result of a fall or injury, seek medical attention immediately.**
For a typical lower back strain:
### 1. **Rest, but not too much**
- Encourage him to rest for a day or two, but avoid prolonged bed rest, as this can make things worse.
- Gentle movement and short walks are usually better than staying in bed.
### 2. **Cold and Heat**
- Apply a cold pack (wrapped in a towel) to the lower back for 15-20 minutes at a time, several times a day for the first 48 hours.
- After 48 hours, you can try a heating pad or warm compress to relax the muscles.
### 3. **Pain Relief**
- Over-the-counter pain relievers like acetaminophen (Tylenol) or ibuprofen (Advil, Motrin) can help, **but check with his doctor first, especially if he has other health conditions or takes other medications.**
### 4. **Gentle Movement**
- Encourage gentle stretching and movement as tolerated.
- Avoid heavy lifting, twisting, or bending.
### 5. **Monitor for Red Flags**
- Watch for signs that require urgent medical attention:
  - Severe, worsening pain
  - Numbness or tingling in the legs
  - Weakness in the legs
  - Loss of bladder or bowel control
  - Fever or unexplained weight loss
### 6. **Consult a Doctor**
- If the pain is severe, lasts more than a few days, or if you are concerned about his health, contact his healthcare provider for further evaluation and management.
### 7. **Prevent Future Strain**
- Once he recovers, gentle exercises to strengthen the back and core, maintaining a healthy weight, and using proper lifting techniques can help prevent future strains.
**Remember:** Elderly people are at higher risk for more serious conditions (like fractures, infections, or spinal problems), so err on the side of caution and consult a healthcare professional if you are unsure.
**If in doubt, or if his symptoms are severe or unusual, seek medical attention right away.**</t>
  </si>
  <si>
    <t>Great question! Hereâ€™s how each step can help your grandfather with his lower back strain:
### 1. **Rest, but not too much**
- **Why:** Short-term rest helps reduce pain and prevents further injury. However, too much rest can weaken muscles and slow recovery. Gentle movement keeps the back flexible and helps blood flow, which aids healing.
### 2. **Cold and Heat**
- **Why:** Cold packs reduce inflammation and numb sore tissues, which can help with pain in the first 48 hours. Heat relaxes tight muscles and improves blood flow, which can help with stiffness after the initial swelling goes down.
### 3. **Pain Relief**
- **Why:** Over-the-counter pain medications can make your grandfather more comfortable, allowing him to move around and sleep better, both of which are important for recovery.
### 4. **Gentle Movement**
- **Why:** Gentle stretching and walking prevent stiffness and muscle weakening. This helps the back heal and reduces the risk of future injuries.
### 5. **Monitor for Red Flags**
- **Why:** Some symptoms (like numbness, weakness, or loss of bladder/bowel control) can signal a more serious problem that needs urgent medical attention. Watching for these ensures you donâ€™t miss something important.
### 6. **Consult a Doctor**
- **Why:** If the pain is severe, persistent, or youâ€™re unsure about the cause, a doctor can check for other conditions (like fractures or infections) and recommend specific treatments.
### 7. **Prevent Future Strain**
- **Why:** Once he recovers, strengthening exercises and good habits can help prevent the problem from coming back.
---
**In summary:**  
These steps are designed to reduce pain, promote healing, prevent complications, and ensure that any serious issues are caught early. They are based on common medical advice for back strains, but every person is differentâ€”especially elderly people, who may have other health concerns. If youâ€™re ever unsure, itâ€™s always best to check with a healthcare professional.
**If your grandfatherâ€™s pain is not improving, or if you notice any of the warning signs mentioned, please seek medical attention promptly.**</t>
  </si>
  <si>
    <t>I have strong Upper back strain. What should I do?</t>
  </si>
  <si>
    <t>I'm not a doctor, but I can offer some general advice for managing a strong upper back strain. However, if your pain is severe, associated with numbness, weakness, chest pain, difficulty breathing, or if you suffered a traumatic injury (like a fall or car accident), **seek medical attention immediately**.
For a typical upper back muscle strain:
### Immediate Steps
1. **Rest:** Avoid activities that worsen the pain, but try not to stay completely immobile.
2. **Ice:** Apply an ice pack (wrapped in a towel) to the area for 15-20 minutes every 2-3 hours for the first 24-48 hours.
3. **Pain Relief:** Over-the-counter pain relievers like ibuprofen or acetaminophen can help, if you have no contraindications.
4. **Gentle Movement:** After the first day or two, gentle stretching and movement can help prevent stiffness.
### Ongoing Care
- **Heat Therapy:** After 48 hours, you may switch to heat (like a warm towel or heating pad) to relax muscles.
- **Gentle Stretching:** Light stretches for the upper back, neck, and shoulders can help, but avoid anything that causes pain.
- **Posture:** Pay attention to your posture, especially if you sit at a desk or use a computer frequently.
- **Physical Therapy:** If pain persists beyond a week or is interfering with daily activities, consider seeing a physical therapist.
### When to See a Doctor
- Severe pain or pain that doesn't improve after a few days
- Numbness, tingling, or weakness in your arms or legs
- Difficulty breathing or chest pain
- Pain after a fall, accident, or injury
### Prevention Tips
- Regular exercise to strengthen back and core muscles
- Ergonomic adjustments to your workspace
- Taking breaks from prolonged sitting or repetitive activities
**Remember:** This advice is general. If you have any doubts or your symptoms worsen, consult a healthcare professional for a personalized assessment and treatment plan.</t>
  </si>
  <si>
    <t>Great question! Hereâ€™s how each step helps address an upper back strain:
### 1. **Rest**
- **Why:** Resting prevents further injury and gives your muscles time to heal.
- **How it helps:** Avoiding activities that aggravate the pain reduces inflammation and allows the strained muscle fibers to repair.
### 2. **Ice**
- **Why:** Ice reduces inflammation and numbs sore tissues.
- **How it helps:** Applying ice in the first 24-48 hours can decrease swelling and pain, speeding up the initial healing process.
### 3. **Pain Relief (OTC medications)**
- **Why:** Medications like ibuprofen or acetaminophen reduce pain and inflammation.
- **How it helps:** They make you more comfortable, which can help you move more easily and sleep better, both of which are important for healing.
### 4. **Gentle Movement**
- **Why:** Prolonged immobility can cause stiffness and weaken muscles.
- **How it helps:** Gentle movement and stretching maintain flexibility and prevent the area from becoming stiff, which can speed up recovery.
### 5. **Heat Therapy (after 48 hours)**
- **Why:** Heat increases blood flow and relaxes tight muscles.
- **How it helps:** After the initial inflammation has gone down, heat can soothe sore muscles and promote healing.
### 6. **Posture**
- **Why:** Poor posture can strain your upper back muscles further.
- **How it helps:** Improving posture reduces ongoing stress on the injured area, helping prevent re-injury and aiding recovery.
### 7. **Physical Therapy**
- **Why:** A physical therapist can provide targeted exercises and manual therapy.
- **How it helps:** This can strengthen the muscles, improve flexibility, and address any underlying issues that contributed to the strain.
---
**In summary:**  
These steps are designed to reduce pain and inflammation, promote healing, prevent stiffness, and address the underlying causes of your strain. Most mild to moderate muscle strains improve with this approach in a few days to a couple of weeks. If your symptoms persist or worsen, itâ€™s important to see a healthcare provider for further evaluation.
**If you have any warning signs (severe pain, numbness, weakness, chest pain, or trouble breathing), seek medical attention right away.**</t>
  </si>
  <si>
    <t>I'm sorry you're experiencing calf pain. Calf pain can have many causes, ranging from minor to serious. Here are some steps you can take and things to consider:
### **Common Causes of Calf Pain**
- **Muscle strain or cramp** (from exercise, dehydration, or overuse)
- **Minor injury or bruise**
- **Delayed onset muscle soreness** (after new or intense activity)
- **Poor circulation**
- **Deep vein thrombosis (DVT)** (a blood clot in the leg, which is serious)
- **Nerve issues** (such as sciatica)
- **Achilles tendonitis**
### **What You Can Do Now**
1. **Rest:** Avoid activities that make the pain worse.
2. **Ice:** Apply an ice pack (wrapped in a cloth) for 15-20 minutes every 2-3 hours.
3. **Compression:** Use an elastic bandage if there is swelling, but not too tight.
4. **Elevation:** Raise your leg above heart level to reduce swelling.
5. **Hydrate:** Drink plenty of fluids, especially if you suspect cramps.
6. **Gentle Stretching:** If itâ€™s a cramp, gently stretch the calf muscle.
### **When to Seek Medical Attention Immediately**
**Go to the ER or call emergency services if you have:**
- Sudden, severe calf pain and swelling
- Redness, warmth, or tenderness in the calf
- Difficulty breathing or chest pain (could indicate a blood clot has traveled to the lungs)
- The calf is pale, cool, or numb
- You cannot walk or bear weight
**See a doctor soon if:**
- The pain is persistent or worsening
- There is unexplained swelling
- You have a history of blood clots, recent surgery, or are on birth control/hormone therapy
- You have a fever or signs of infection
### **If the pain is mild and you have no warning signs:**
- Try the home care steps above.
- Monitor your symptoms.
- If it doesnâ€™t improve in a few days, or if youâ€™re concerned, see your healthcare provider.
**If you have any risk factors for blood clots (recent surgery, long travel, cancer, pregnancy, birth control pills, or a history of clots), be extra cautious.**
---
**This advice does not replace a medical evaluation. If you are worried or unsure, itâ€™s always best to consult a healthcare professional.**</t>
  </si>
  <si>
    <t>Great question! Hereâ€™s **how each step can help with calf pain**, depending on the cause:
---
### 1. **Rest**
- **Why:** If your pain is due to a muscle strain, overuse, or minor injury, resting gives your muscle time to heal and prevents further damage.
### 2. **Ice**
- **Why:** Applying ice reduces inflammation and numbs the area, which can decrease pain and swelling, especially in the first 48 hours after an injury.
### 3. **Compression**
- **Why:** Wrapping the calf with an elastic bandage can help control swelling and provide support to the muscle, which may speed up recovery.
### 4. **Elevation**
- **Why:** Raising your leg above heart level helps fluids drain away from the injured area, reducing swelling and discomfort.
### 5. **Hydration**
- **Why:** Dehydration can cause muscle cramps. Drinking enough fluids helps prevent and relieve cramps.
### 6. **Gentle Stretching**
- **Why:** If your pain is from a cramp, gentle stretching can help relax the muscle and relieve the cramp.
---
### **Why These Steps Are Safe First Aid**
- These are general, safe measures for most minor causes of calf pain.
- They help reduce pain, swelling, and promote healing.
- They do **not** treat serious causes (like blood clots), but they are safe to try while you monitor your symptoms.
---
### **When These Steps Are Not Enough**
- If your pain is severe, sudden, or associated with swelling, redness, warmth, or you have risk factors for blood clots, these steps **will not solve the problem**â€”you need to see a doctor immediately.
- If the pain doesnâ€™t improve in a few days, or gets worse, you should seek medical attention.
---
**In summary:**  
These steps are designed to help with the most common, minor causes of calf pain. If your pain is due to something more serious, these steps wonâ€™t fix the underlying problem, which is why itâ€™s important to watch for warning signs and seek medical help if needed.
If you have more details about your pain (how it started, any swelling, redness, fever, recent travel, etc.), I can give more specific advice.</t>
  </si>
  <si>
    <t>My sister has strong Knee pain. What should I do?</t>
  </si>
  <si>
    <t>I'm sorry to hear that your sister is experiencing strong knee pain. While I am not a doctor, I can offer some general advice on what you can do:
### **Immediate Steps:**
1. **Rest:** Encourage her to rest the knee and avoid putting weight on it.
2. **Ice:** Apply an ice pack (wrapped in a cloth) to the knee for 15-20 minutes every 2-3 hours to reduce pain and swelling.
3. **Compression:** Use an elastic bandage or knee brace to provide support and reduce swelling.
4. **Elevation:** Keep the knee elevated above heart level as much as possible.
### **Pain Relief:**
- Over-the-counter pain relievers like acetaminophen or ibuprofen can help, but only if she has no allergies or contraindications.
### **When to Seek Medical Attention:**
Contact a doctor **immediately** if:
- The pain is severe or sudden.
- There is significant swelling, redness, or warmth.
- She cannot move the knee or bear weight.
- There is a visible deformity.
- She has a fever along with the knee pain.
- There was a recent injury (fall, twist, etc.).
### **Other Considerations:**
- If the pain is mild to moderate and not improving after a few days of home care, or if it keeps coming back, she should see a healthcare professional for a proper diagnosis.
- Avoid massaging or applying heat in the first 48 hours after an injury.
### **Possible Causes:**
Knee pain can be caused by many things, including:
- Injury (sprain, strain, ligament tear, meniscus injury)
- Arthritis
- Overuse
- Infection (rare, but serious)
- Gout
### **Summary:**
- Use RICE (Rest, Ice, Compression, Elevation).
- Give pain relievers if appropriate.
- Seek medical help if the pain is severe, there is swelling, she can't move the knee, or if you are worried.
If you are unsure or concerned, it is always best to consult a healthcare professional for personalized advice.</t>
  </si>
  <si>
    <t>Great question! Hereâ€™s **how each step can help with knee pain**:
---
### 1. **Rest**
- **Why:** Reduces further strain or injury to the knee.
- **How it helps:** Gives the tissues time to heal and prevents worsening of the pain.
### 2. **Ice**
- **Why:** Cold reduces inflammation and numbs the area.
- **How it helps:** Decreases swelling and provides pain relief.
### 3. **Compression**
- **Why:** Gentle pressure helps control swelling.
- **How it helps:** Supports the knee and may prevent further injury.
### 4. **Elevation**
- **Why:** Raising the knee above heart level helps fluids drain away from the area.
- **How it helps:** Reduces swelling and discomfort.
### 5. **Pain Relievers**
- **Why:** Medications like ibuprofen or acetaminophen reduce pain and inflammation.
- **How it helps:** Makes your sister more comfortable and may help her move around if needed.
---
### **Why These Steps?**
These are **first-aid measures** for most common causes of knee pain (like minor injuries, sprains, or overuse). They help control pain and swelling, and may allow the knee to heal if the problem is not serious.
---
### **When These Steps Are Not Enough**
If the pain is **severe, persistent, or associated with other symptoms** (like inability to move the knee, fever, or major swelling), these steps may not be enough. In those cases, **seeing a doctor is important** to check for serious problems (like fractures, ligament tears, or infections) that may need special treatment.
---
**In summary:**  
These steps are meant to provide comfort, reduce swelling, and prevent further injury while you monitor the situation. If your sisterâ€™s pain does not improve or gets worse, or if you are worried, a healthcare professional should be consulted for a proper diagnosis and treatment plan.</t>
  </si>
  <si>
    <t>I'm not a doctor, but I can offer some general advice. **Upper spinal pain** (pain in the upper back or neck) can have many causes, ranging from muscle strain to more serious conditions. Hereâ€™s what you can do:
### **Immediate Steps**
1. **Assess Severity:**
   - **Seek emergency care immediately if:**  
     - The pain is severe and sudden.
     - There is numbness, weakness, or tingling in the arms or legs.
     - She has trouble breathing, chest pain, or loss of bladder/bowel control.
     - There was a recent injury, fall, or accident.
2. **If not an emergency:**
   - **Rest:** Encourage her to rest and avoid activities that worsen the pain.
   - **Ice/Heat:** Apply an ice pack (for the first 24-48 hours) or a warm compress to the area for 15-20 minutes at a time.
   - **Pain Relief:** Over-the-counter pain relievers like acetaminophen or ibuprofen can help, if she has no allergies or contraindications.
   - **Gentle Movement:** Encourage gentle movement and stretching if it doesnâ€™t worsen the pain.
### **Monitor Symptoms**
- Watch for any new symptoms like fever, unexplained weight loss, night sweats, or worsening pain.
- If the pain persists for more than a few days, or if it gets worse, she should see a healthcare provider.
### **When to See a Doctor**
- Pain lasts more than a few days.
- Pain is severe or getting worse.
- There are neurological symptoms (numbness, tingling, weakness).
- There are signs of infection (fever, chills, redness, swelling).
- She has a history of cancer, osteoporosis, or recent trauma.
### **What Not to Do**
- Donâ€™t ignore severe or worsening pain.
- Donâ€™t attempt to â€œcrackâ€ or manipulate her spine.
- Donâ€™t give her medication not prescribed to her.
---
**If you are ever in doubt, itâ€™s always safest to consult a healthcare professional or visit an urgent care or emergency room.**</t>
  </si>
  <si>
    <t>Great question! Let me clarify **how these steps help** and what their purpose is:
### 1. **Assessing Severity**
- **Why?** To quickly identify if your sisterâ€™s pain could be a sign of a serious or life-threatening condition (like spinal cord injury, heart attack, or infection).
- **How does it help?** If any â€œred flagâ€ symptoms are present, getting immediate medical help can prevent permanent damage or save her life.
### 2. **Rest, Ice/Heat, and Pain Relief**
- **Why?** Most upper spinal pain is due to muscle strain, poor posture, or minor injuries.
- **How does it help?** Resting and using ice/heat can reduce inflammation and pain. Over-the-counter pain relievers can make her more comfortable while her body heals.
### 3. **Gentle Movement**
- **Why?** Prolonged bed rest can make back pain worse. Gentle movement helps keep muscles flexible and prevents stiffness.
- **How does it help?** It can speed up recovery and prevent the pain from becoming chronic.
### 4. **Monitoring Symptoms**
- **Why?** Some serious conditions develop over time. New symptoms (like numbness or fever) can indicate a worsening or different problem.
- **How does it help?** Early detection of complications means she can get the right treatment sooner.
### 5. **Knowing When to See a Doctor**
- **Why?** Not all back pain needs emergency care, but some does.
- **How does it help?** Ensures she gets professional evaluation if her pain is not improving or if there are warning signs.
### 6. **What Not to Do**
- **Why?** Some actions (like manipulating the spine or taking unprescribed medication) can make things worse.
- **How does it help?** Prevents accidental harm.
---
**In summary:**  
These steps are designed to help you:
- **Identify if the pain is an emergency.**
- **Provide safe, basic care for minor pain.**
- **Know when to seek professional help.**
**If her pain is severe, persistent, or associated with other symptoms, these steps will not â€œsolveâ€ the problem but will help you get her the right care as soon as possible.**  
If youâ€™re ever unsure, itâ€™s always best to consult a healthcare professional.</t>
  </si>
  <si>
    <t>Jaw pain</t>
  </si>
  <si>
    <t>My sister has excruciating Jaw pain. What should I do?</t>
  </si>
  <si>
    <t>I'm sorry to hear your sister is experiencing such severe jaw pain. **Excruciating jaw pain can be a sign of a serious medical issue**, and it's important to act quickly. Here are some steps you should take:
---
### **1. Assess for Emergency Symptoms**
Jaw pain can sometimes be a sign of a **heart attack**, especially if accompanied by:
- Chest pain or pressure
- Pain radiating to the arm, neck, or back
- Shortness of breath
- Nausea or vomiting
- Sweating
- Dizziness
**If your sister has any of these symptoms, call emergency services (911 or your local emergency number) immediately.**
---
### **2. Other Concerning Symptoms**
Seek urgent medical attention if she has:
- Swelling in the jaw or mouth
- Difficulty breathing or swallowing
- High fever
- Inability to open or close her mouth
- Recent trauma to the face or jaw
---
### **3. If No Emergency Symptoms**
If the pain is severe but not accompanied by the above symptoms:
- **Call your doctor or visit an urgent care clinic** as soon as possible.
- Avoid chewing on the affected side.
- Apply a cold pack to the outside of the jaw for 10-15 minutes at a time.
- Take over-the-counter pain medication (like acetaminophen or ibuprofen) if she is able and not allergic.
---
### **Possible Causes (for your information)**
- Dental issues (abscess, infection, tooth problems)
- Temporomandibular joint (TMJ) disorder
- Trauma or injury
- Sinus infection
- Nerve pain
---
**Bottom line:**  
If the pain is truly excruciating or associated with any emergency symptoms, **seek medical help immediately**. If not, arrange for her to see a healthcare provider as soon as possible to determine the cause and get appropriate treatment.
If you have more details or specific symptoms, please share them so I can provide more tailored advice.</t>
  </si>
  <si>
    <t>Thatâ€™s a great question. Let me clarify **how these steps help address your sisterâ€™s excruciating jaw pain**:
---
### 1. **Assessing for Emergency Symptoms**
- **Why:** Some causes of jaw pain (like a heart attack or severe infection) are life-threatening and need immediate medical attention.
- **How it helps:** Quickly identifying these symptoms ensures your sister gets the urgent care she needs, which could save her life.
---
### 2. **Seeking Urgent Medical Attention for Concerning Symptoms**
- **Why:** Severe jaw pain with swelling, fever, or trouble breathing/swallowing could mean a serious infection or other dangerous condition.
- **How it helps:** Getting prompt medical care can prevent complications and start treatment early.
---
### 3. **Managing Pain and Avoiding Aggravation**
- **Why:** If itâ€™s not an emergency, these steps (cold packs, pain relievers, avoiding chewing) can help reduce pain and prevent the problem from getting worse until she sees a doctor.
- **How it helps:** Provides temporary relief and prevents further injury.
---
### 4. **Seeing a Healthcare Provider**
- **Why:** Jaw pain can have many causes (dental, joint, nerve, infection, etc.), and only a healthcare professional can diagnose and treat the underlying problem.
- **How it helps:** Ensures your sister gets the right diagnosis and treatment, which is the only way to truly solve the problem.
---
**In summary:**  
These steps are designed to:
- **Rule out or address emergencies**
- **Provide temporary relief**
- **Guide you to the right medical care for a lasting solution**
**Jaw pain is a symptom, not a diagnosis.** The steps help you respond safely and effectively, but a healthcare provider is needed to find and treat the actual cause.
If you have more details about her symptoms, I can help you further understand what might be going on and what to do next.</t>
  </si>
  <si>
    <t>I'm sorry your sister is experiencing pain. **Buttock pain** can have many causes, ranging from minor to serious. Hereâ€™s what you can do:
### 1. **Assess the Situation**
- **Ask about the pain:** Is it sharp, dull, constant, or does it come and go?
- **Location:** Is it one side or both? Does it radiate down the leg?
- **Recent injury:** Did she fall, exercise, or have any trauma?
- **Other symptoms:** Fever, numbness, weakness, trouble controlling bladder/bowels?
### 2. **Common Causes**
- **Muscle strain:** From exercise, lifting, or sitting long periods.
- **Sciatica:** Pain radiating down the leg, often from a pinched nerve in the lower back.
- **Bursitis:** Inflammation of the bursa in the buttock.
- **Piriformis syndrome:** Spasm of a muscle in the buttock.
- **Infection or abscess:** Especially if there is redness, swelling, or fever.
### 3. **What You Can Do at Home**
- **Rest:** Avoid activities that worsen the pain.
- **Ice or heat:** Apply ice for the first 24-48 hours, then try heat.
- **Pain relief:** Over-the-counter painkillers like acetaminophen or ibuprofen (if she can take them).
- **Gentle stretching:** If itâ€™s not too painful.
### 4. **When to Seek Medical Help**
**Call a doctor or go to the ER if she has:**
- Severe pain that doesnâ€™t improve
- Numbness, tingling, or weakness in the leg(s)
- Loss of bladder or bowel control
- Fever, redness, or swelling in the area
- Recent trauma (fall, accident)
- Pain that wakes her from sleep or is getting worse
### 5. **Next Steps**
- If the pain is mild and there are no warning signs, monitor her symptoms and try home care.
- If the pain is severe, persistent, or associated with the warning signs above, **seek medical attention promptly**.
If youâ€™re unsure or worried, itâ€™s always best to consult a healthcare professional for personalized advice.
**If you provide more details about her symptoms, I can give more specific guidance.**</t>
  </si>
  <si>
    <t>Great question! Let me explain **how each step helps** and why they are important for your sisterâ€™s buttock pain:
---
### 1. **Assess the Situation**
- **Why?** Understanding the type, location, and severity of pain helps you figure out if itâ€™s something minor (like a muscle strain) or something more serious (like nerve compression or infection).
- **How it helps:** It guides you to the right next steps and helps you communicate clearly if you need to see a doctor.
---
### 2. **Common Causes**
- **Why?** Knowing possible causes helps you match her symptoms to likely problems.
- **How it helps:** You can avoid unnecessary worry if itâ€™s likely a minor issue, or recognize when it might be something serious.
---
### 3. **What You Can Do at Home**
- **Why?** Most mild buttock pain is due to muscle strain or overuse, which often improves with simple home care.
- **How it helps:** Rest, ice/heat, and pain relief can reduce inflammation and discomfort, helping her recover faster.
---
### 4. **When to Seek Medical Help**
- **Why?** Some symptoms (like numbness, weakness, fever, or loss of bladder/bowel control) can signal serious conditions that need urgent treatment.
- **How it helps:** This step keeps her safe by making sure you donâ€™t miss signs of a medical emergency.
---
### 5. **Next Steps**
- **Why?** Itâ€™s important to monitor her symptoms and know when to escalate care.
- **How it helps:** You avoid unnecessary doctor visits for minor issues, but also donâ€™t delay if something serious is happening.
---
**In summary:**  
These steps help you figure out if your sisterâ€™s pain is something you can manage at home or if she needs to see a doctor. They also provide practical ways to relieve her pain and keep her safe from more serious problems.
**If you tell me more about her symptoms (how long, how severe, any other issues), I can give even more specific advice!**</t>
  </si>
  <si>
    <t>I'm **not a doctor**, but **chest pain can be a medical emergency**. If your sister is experiencing **excruciating chest pain**, **call emergency services (911 or your local emergency number) immediately**.
**While waiting for help:**
- **Keep her calm and seated**.
- **Do not let her eat or drink anything**.
- **If she has prescribed heart medication (like nitroglycerin), help her take it as directed**.
- **If she becomes unresponsive and is not breathing, start CPR if you are trained**.
**Seek emergency help especially if:**
- The pain is severe, crushing, or feels like pressure.
- The pain radiates to her arm, neck, jaw, or back.
- She is short of breath, sweating, nauseous, or dizzy.
- She has a history of heart problems.
**Do not delay. Call for help now.**</t>
  </si>
  <si>
    <t>Your concern is very important, and I understand you want to help your sister as quickly and effectively as possible.
**Hereâ€™s why these steps are critical:**
1. **Chest pain can be life-threatening.**  
   Excruciating chest pain can be a sign of a heart attack or other serious medical conditions. These situations require immediate medical attention to prevent permanent damage or even save a life.
2. **Calling emergency services gets professional help fast.**  
   Paramedics can provide life-saving treatment on the way to the hospital and ensure your sister gets the care she needs as quickly as possible.
3. **Keeping her calm and seated reduces strain on her heart.**  
   This helps prevent the situation from getting worse while you wait for help.
4. **Not giving food or drink prevents complications.**  
   If she needs emergency procedures, having an empty stomach is safer.
5. **Using prescribed medication (if available) can help.**  
   If she has heart medication, it may relieve symptoms until help arrives.
6. **CPR can save her life if she stops breathing.**  
   If her heart stops, immediate CPR can keep blood flowing to her brain and organs until professionals arrive.
**In summary:**  
These steps are not a cure, but they are the best actions you can take right now to protect your sisterâ€™s life and health until medical professionals arrive. **Time is critical in these situations. Please call emergency services immediately.**</t>
  </si>
  <si>
    <t>I'm not a doctor, but I can offer some general advice. **Excruciating ear pain can be serious** and may require prompt medical attention. Hereâ€™s what you should do:
### **Immediate Steps**
1. **Assess for Emergency Signs:**
   - **Go to the ER or call emergency services if she has:**
     - High fever (over 102Â°F/39Â°C)
     - Severe headache, neck stiffness, or confusion
     - Swelling, redness, or tenderness behind the ear
     - Discharge of pus or blood from the ear
     - Sudden hearing loss
     - Dizziness, vomiting, or trouble balancing
2. **If no emergency signs:**
   - **Pain Relief:** She can take over-the-counter pain relievers like acetaminophen (Tylenol) or ibuprofen (Advil), if she has no allergies or contraindications.
   - **Keep the Ear Dry:** Avoid getting water in the ear.
   - **Do NOT insert anything into the ear** (including cotton swabs or drops unless prescribed).
   - **Apply a warm compress** (not hot) to the outside of the ear for comfort.
3. **Seek Medical Care:**
   - **Contact a healthcare provider as soon as possible.** Excruciating ear pain often needs evaluation for infection, injury, or other serious causes.
   - **Children and elderly:** Should be seen promptly, as complications can develop quickly.
### **Do NOT:**
- Do not use any ear drops unless prescribed by a doctor.
- Do not try to clean the ear or remove any objects yourself.
### **Common Causes (for your information):**
- Middle ear infection (otitis media)
- Outer ear infection (swimmerâ€™s ear)
- Ear injury or trauma
- Foreign object in the ear
- Eustachian tube dysfunction
### **Bottom Line**
**Severe ear pain should not be ignored.** If your sisterâ€™s pain is truly excruciating, or if she has any of the emergency symptoms above, seek medical attention immediately.
If youâ€™re unsure, **itâ€™s always safest to err on the side of caution and get her evaluated by a healthcare professional right away.**</t>
  </si>
  <si>
    <t>Great question! Let me clarify **how these steps help**:
### 1. **Assessing for Emergency Signs**
- **Why:** Some causes of severe ear pain can be life-threatening or lead to permanent damage (e.g., severe infections, abscess, meningitis).
- **How it helps:** Quickly identifying emergency symptoms ensures your sister gets immediate care if needed, which can be life-saving.
### 2. **Pain Relief and Comfort Measures**
- **Why:** Over-the-counter pain relievers and warm compresses can temporarily reduce pain and make her more comfortable while you seek medical help.
- **How it helps:** These steps do **not** cure the underlying problem, but they can make her feel better and prevent her from suffering unnecessarily.
### 3. **Keeping the Ear Dry and Avoiding Insertion**
- **Why:** Water or objects in the ear can worsen infections or cause injury.
- **How it helps:** Prevents further damage or complications while waiting for professional evaluation.
### 4. **Seeking Medical Care**
- **Why:** Excruciating ear pain often means there is a serious underlying issue (like a severe infection, abscess, or injury) that needs **diagnosis and treatment by a healthcare professional**.
- **How it helps:** Only a doctor can properly examine her ear, determine the cause, and prescribe the right treatment (such as antibiotics, drainage, or other interventions). **This is the step that will actually solve the underlying problem.**
---
### **Summary**
- **Immediate steps** (pain relief, keeping ear dry) help manage symptoms and prevent worsening.
- **Seeking medical care** is essential to **diagnose and treat the cause** of the pain, which is the only way to truly solve the problem.
**If you only do the home steps and skip seeing a doctor, the underlying cause may get worse.**  
**If you follow these steps and get medical help, your sister has the best chance for quick relief and full recovery.**
---
**If her pain is severe, please get her evaluated by a healthcare professional as soon as possible.**</t>
  </si>
  <si>
    <t>My elderly mother has strong Hip pain. What should I do?</t>
  </si>
  <si>
    <t>I'm sorry to hear your mother is experiencing hip pain. While I can't diagnose or treat medical conditions, I can offer some general advice on what you can do:
### **Immediate Steps**
1. **Assess the Pain:**
   - Is the pain sudden and severe?
   - Did it follow a fall or injury?
   - Is she unable to move or bear weight on the leg?
   - Is there swelling, bruising, or deformity?
   **If YES to any of the above, seek medical attention immediately.** She may have a fracture or another serious condition.
2. **If the pain is mild to moderate and not due to injury:**
   - **Rest:** Encourage her to rest and avoid activities that worsen the pain.
   - **Ice or Heat:** Apply an ice pack (wrapped in a towel) for 15-20 minutes several times a day for the first 48 hours, then consider heat if it feels better.
   - **Pain Relief:** Over-the-counter pain medications like acetaminophen (Tylenol) or ibuprofen (Advil) may help, but check with her doctor first, especially if she has other health conditions or takes other medications.
   - **Support:** Use a cane or walker if needed to reduce pressure on the hip.
### **Monitor for Warning Signs**
Seek medical attention **immediately** if she experiences:
- Inability to move the leg or bear weight
- Severe pain, especially after a fall
- Fever, redness, or warmth over the hip (could indicate infection)
- Numbness, tingling, or weakness in the leg
- Swelling or deformity
### **Next Steps**
- **Schedule a Doctorâ€™s Appointment:** Chronic or worsening hip pain in the elderly should be evaluated by a healthcare professional. Causes can include arthritis, bursitis, tendonitis, or even a fracture.
- **Physical Therapy:** A doctor may recommend physical therapy to strengthen muscles and improve mobility.
- **Imaging:** X-rays or other imaging may be needed to determine the cause.
### **Prevention**
- **Fall Prevention:** Make sure her living space is safe to prevent falls (remove loose rugs, install grab bars, ensure good lighting).
- **Regular Exercise:** Gentle exercises, as recommended by her doctor, can help maintain joint health.
---
**Remember:** If you are ever in doubt, or if her pain is severe or associated with any of the warning signs above, seek medical attention right away. Elderly individuals are at higher risk for hip fractures and complications.
If you provide more details (how long the pain has lasted, any recent injuries, other symptoms), I can offer more tailored advice.</t>
  </si>
  <si>
    <t>Thatâ€™s a great question. Let me explain **how each step can help your motherâ€™s hip pain** and why they are important:
---
### 1. **Assessing the Pain**
- **Why?** Some hip pain in elderly people can be due to serious issues like fractures, especially after a fall. Immediate assessment helps you decide if urgent medical care is needed.
- **How it helps:** Ensures you donâ€™t miss a potentially life-threatening or disabling condition.
---
### 2. **Rest, Ice/Heat, and Pain Relief**
- **Why?** These are standard first-aid measures for musculoskeletal pain.
- **How it helps:** 
  - **Rest** prevents further injury and allows healing.
  - **Ice** reduces inflammation and swelling in the first 48 hours.
  - **Heat** can relax muscles and ease stiffness after the initial period.
  - **Pain medication** can make her more comfortable and improve mobility.
---
### 3. **Monitoring for Warning Signs**
- **Why?** Some symptoms (like inability to walk, severe pain, fever, or swelling) can indicate a fracture, infection, or blood clot, which need urgent treatment.
- **How it helps:** Early detection and treatment of serious problems can prevent complications and improve outcomes.
---
### 4. **Doctorâ€™s Appointment and Further Evaluation**
- **Why?** Hip pain in the elderly can have many causes (arthritis, bursitis, tendonitis, fracture, infection, etc.), and a doctor can diagnose the exact cause.
- **How it helps:** Proper diagnosis leads to targeted treatment, which is more likely to relieve her pain and restore function.
---
### 5. **Physical Therapy and Prevention**
- **Why?** Strengthening muscles and improving balance can reduce pain and prevent future problems.
- **How it helps:** Reduces the risk of falls and further injury, and can help manage chronic conditions like arthritis.
---
### 6. **Fall Prevention**
- **Why?** Falls are a leading cause of hip fractures in the elderly.
- **How it helps:** Making her environment safer reduces the risk of future injuries.
---
**In summary:**  
These steps are designed to:
- **Identify and treat any urgent or serious problems**
- **Provide immediate relief and comfort**
- **Prevent further injury**
- **Guide you to the right long-term solution**
**If you skip these steps, you risk missing a serious condition or not addressing the underlying cause, which could lead to worse pain or complications.**
---
**If you want more specific advice, please share more details about your motherâ€™s pain (how long itâ€™s lasted, what makes it better or worse, any recent injuries, other health problems, etc.).**</t>
  </si>
  <si>
    <t>I'm sorry to hear your sister is experiencing hand pain. Here are some **general steps** you can take, but please note that **this is not a substitute for professional medical advice**. If the pain is severe, sudden, or associated with other symptoms (like numbness, weakness, swelling, fever, or injury), **seek medical attention immediately**.
### Immediate Steps:
1. **Rest:** Encourage her to rest the hand and avoid activities that worsen the pain.
2. **Ice:** Apply a cold pack or ice wrapped in a cloth to the painful area for 15-20 minutes every few hours.
3. **Elevation:** If there is swelling, keep the hand elevated above heart level.
4. **Pain Relief:** Over-the-counter pain relievers like acetaminophen or ibuprofen can help, if she has no allergies or contraindications.
5. **Immobilize:** If there is a possibility of injury (like a sprain or fracture), gently immobilize the hand with a splint or bandage.
### When to Seek Medical Help:
- **Severe pain** or pain after an injury (fall, blow, etc.)
- **Swelling, bruising, or deformity**
- **Numbness, tingling, or weakness**
- **Inability to move fingers or hand**
- **Signs of infection** (redness, warmth, fever, pus)
- **Pain lasting more than a few days** without improvement
### Possible Causes (for your information):
- Overuse or repetitive strain (typing, writing, etc.)
- Injury (sprain, fracture, dislocation)
- Arthritis
- Carpal tunnel syndrome
- Tendonitis
### What NOT to Do:
- Do not massage or manipulate the hand if there is a possibility of fracture or severe injury.
- Do not ignore severe or worsening symptoms.
---
**If you are unsure or worried, it's always best to consult a healthcare professional.** If the pain is severe or associated with other concerning symptoms, visit a doctor or emergency room as soon as possible.</t>
  </si>
  <si>
    <t>Great question! Let me explain **how each step can help** with your sisterâ€™s hand pain, and why they are recommended as first aid or initial care:
---
### 1. **Rest**
- **How it helps:** Resting the hand prevents further strain or injury, giving the tissues time to heal if the pain is due to overuse, minor injury, or inflammation.
### 2. **Ice**
- **How it helps:** Applying ice reduces swelling and numbs the area, which can decrease pain and inflammation, especially if the pain is due to a recent injury.
### 3. **Elevation**
- **How it helps:** Keeping the hand elevated helps reduce swelling by allowing fluids to drain away from the injured area.
### 4. **Pain Relief (Medication)**
- **How it helps:** Over-the-counter painkillers like acetaminophen or ibuprofen can reduce pain and inflammation, making your sister more comfortable while you determine the cause or wait for medical care.
### 5. **Immobilization**
- **How it helps:** If thereâ€™s a risk of fracture or severe injury, keeping the hand still prevents further damage and reduces pain.
---
## **Why These Steps?**
- These are **general first aid measures** that can help with many common causes of hand pain (like minor sprains, strains, or overuse).
- They **reduce pain and swelling** and **prevent further injury** while you monitor the situation.
- If the pain is mild and improves with these steps, it may not be serious.
- If the pain is severe, persistent, or associated with other symptoms, these steps provide temporary relief until you can get professional medical help.
---
## **Important Note**
These steps **do not cure all causes** of hand pain. If the pain is:
- **Severe**
- **Not improving**
- **Associated with other symptoms** (numbness, weakness, swelling, deformity, fever, etc.)
**You should see a doctor as soon as possible.** Some conditions (like fractures, infections, or nerve problems) need specific medical treatment.
---
**In summary:**  
These steps are meant to provide comfort and prevent worsening while you assess the situation or wait for medical care. They are not a substitute for a doctorâ€™s evaluation if the pain is serious or persistent. If you are worried, please seek medical attention for your sister.</t>
  </si>
  <si>
    <t>My sister has excruciating Nipple pain. What should I do?</t>
  </si>
  <si>
    <t>I'm sorry your sister is experiencing this. **Excruciating nipple pain** can have several causes, some of which may require prompt medical attention. Hereâ€™s what you should do:
### **Immediate Steps**
1. **Assess for Emergency Signs:**
   - **Fever, redness, swelling, or pus:** These could indicate an infection (like mastitis or abscess).
   - **Severe pain with a lump:** Could be an abscess or other serious issue.
   - **Sudden onset with trauma or injury.**
   - **Signs of allergic reaction:** Swelling, hives, difficulty breathing.
   **If any of these are present, seek medical attention immediately.**
2. **Ask About Other Symptoms:**
   - Is she breastfeeding? (Could be mastitis, thrush, or latch issues)
   - Is there any visible rash, blister, or discharge?
   - Is the pain in one or both nipples?
   - Any recent trauma, new soaps, or detergents?
3. **General Care:**
   - Avoid further irritation (tight bras, harsh soaps).
   - Apply a cool compress for relief.
   - Over-the-counter pain relief (acetaminophen or ibuprofen) if not contraindicated.
### **Common Causes**
- **Infection:** Mastitis, abscess, or fungal infection (especially in breastfeeding women).
- **Dermatitis:** Allergic reaction to soaps, detergents, or fabrics.
- **Trauma:** Friction from clothing, sports, or sexual activity.
- **Hormonal changes:** Menstruation, pregnancy, or menopause.
- **Pagetâ€™s disease of the nipple:** Rare, but associated with breast cancer (look for persistent eczema-like changes).
### **When to See a Doctor**
- **Severe or worsening pain**
- **Signs of infection** (redness, swelling, fever, pus)
- **Persistent pain** (lasting more than a few days)
- **Nipple changes** (inversion, discharge, skin changes)
- **If breastfeeding and pain is severe or associated with fever**
### **Bottom Line**
If the pain is **excruciating**, **persistent**, or **associated with other concerning symptoms**, **she should see a healthcare provider as soon as possible**. If she has fever, redness, swelling, or feels very unwell, go to an urgent care or emergency room.
If you can provide more details, I can help further. But **do not delay seeking medical attention** if you are worried.</t>
  </si>
  <si>
    <t>Great question. Let me clarify **how these steps help**:
### 1. **Assess for Emergency Signs**
- **Why?** Some causes of excruciating nipple pain (like infections or abscesses) can become serious quickly and may need urgent treatment (such as antibiotics or drainage).
- **How it helps:** Ensures you donâ€™t miss a potentially dangerous situation that could worsen without prompt care.
### 2. **Ask About Other Symptoms**
- **Why?** Understanding associated symptoms helps narrow down the cause (infection, allergy, trauma, etc.).
- **How it helps:** Guides you (and the doctor) toward the right diagnosis and treatment.
### 3. **General Care**
- **Why?** Simple measures (like avoiding irritation and using pain relief) can provide comfort and prevent worsening while you seek help.
- **How it helps:** May reduce pain and prevent further injury or irritation.
### 4. **When to See a Doctor**
- **Why?** Some causes of severe nipple pain require prescription medication, procedures, or further investigation (like infections, abscesses, or rare conditions).
- **How it helps:** Ensures your sister gets the right treatment and avoids complications.
---
**In summary:**  
These steps are not a cure themselves, but they help you:
- **Identify if the situation is urgent**
- **Provide immediate comfort**
- **Know when and why to seek professional help**
**Ultimately, a healthcare provider is needed to diagnose and treat the underlying cause of excruciating nipple pain.** These steps help you act safely and appropriately until that happens.
If you share more details (age, breastfeeding status, other symptoms), I can give more tailored advice. But if the pain is truly excruciating, **please seek medical care as soon as possible**.</t>
  </si>
  <si>
    <t>I'm not a doctor, but I can offer some general advice on how to help your elderly mother if she is experiencing strong muscle cramps. However, **if the cramps are severe, persistent, associated with swelling, redness, weakness, or if she has other symptoms like chest pain, shortness of breath, or confusion, seek medical attention immediately.**
### Immediate Steps for Muscle Cramps
1. **Gently Stretch and Massage:**
   - If it's a leg cramp, gently stretch the muscle (for example, straighten the leg and flex the foot upward).
   - Massage the cramped muscle gently.
2. **Apply Heat or Cold:**
   - Use a warm towel or heating pad on the muscle to help relax it.
   - If there's soreness after the cramp, a cold pack may help reduce pain.
3. **Hydrate:**
   - Offer her water or an electrolyte drink, as dehydration can cause cramps.
4. **Encourage Movement:**
   - If she can, walking around may help relieve the cramp.
### Preventing Future Cramps
- **Stay Hydrated:** Make sure she drinks enough fluids throughout the day.
- **Balanced Diet:** Ensure she gets enough potassium, calcium, and magnesium (found in bananas, dairy, leafy greens, etc.).
- **Regular Gentle Exercise:** Light stretching or walking can help prevent cramps.
- **Medication Review:** Some medications can cause cramps as a side effect. Check with her doctor if this might be the case.
### When to See a Doctor
- Cramps are frequent, severe, or do not improve with home care.
- There is swelling, redness, or warmth in the area.
- She has other symptoms like weakness, numbness, or changes in skin color.
- She has underlying health conditions (like heart, kidney, or liver disease).
**If in doubt, or if her symptoms are severe or unusual, contact her healthcare provider promptly.**
Would you like more specific advice based on her medical history or current medications?</t>
  </si>
  <si>
    <t>Great question! Hereâ€™s how each step can help relieve your motherâ€™s muscle cramps and address the underlying causes:
---
### 1. **Gently Stretch and Massage**
- **How it helps:** Stretching the cramped muscle helps it relax and return to its normal state. Massaging increases blood flow, which can ease the cramp and reduce pain.
### 2. **Apply Heat or Cold**
- **How it helps:** Heat relaxes tight muscles and improves blood flow, which can stop the cramp. Cold can reduce any lingering pain or soreness after the cramp subsides.
### 3. **Hydrate**
- **How it helps:** Dehydration is a common cause of muscle cramps, especially in older adults. Drinking fluids helps restore the bodyâ€™s balance and can prevent further cramps.
### 4. **Encourage Movement**
- **How it helps:** Gentle movement or walking can help the muscle relax and prevent stiffness after a cramp.
---
## **Preventing Future Cramps**
- **Staying hydrated and eating a balanced diet** ensures her muscles have the nutrients and fluids they need to function properly.
- **Regular gentle exercise** keeps muscles flexible and less prone to cramping.
- **Reviewing medications** with her doctor can identify if any are causing cramps as a side effect.
---
## **Why These Steps Matter**
- **Immediate relief:** The first steps can quickly reduce pain and help the muscle relax.
- **Prevention:** The long-term steps address common causes of cramps, reducing the chance theyâ€™ll happen again.
- **Safety:** Watching for warning signs ensures you get medical help if the cramps are a sign of a more serious problem.
---
If her cramps are frequent, severe, or not improving, itâ€™s important to see a doctor to rule out underlying health issues.
**Let me know if you want more detailed instructions or if you have specific concerns about her health!**</t>
  </si>
  <si>
    <t>My elderly grandfather has strong Bone pain. What should I do?</t>
  </si>
  <si>
    <t>I'm not a doctor, but **bone pain in an elderly person can be serious and should not be ignored**. Here are some steps you should take:
### 1. **Assess the Situation**
- **Is the pain sudden and severe?**  
  If yes, or if he cannot move the affected area, **seek emergency medical help immediately**. This could be a fracture or another urgent problem.
- **Is there swelling, redness, or warmth?**  
  These could indicate infection or inflammation.
- **Is he feeling unwell (fever, confusion, weakness)?**  
  These are warning signs that need urgent attention.
### 2. **Common Causes of Bone Pain in the Elderly**
- **Osteoporosis and fractures** (even minor falls can cause fractures)
- **Arthritis**
- **Bone infections (osteomyelitis)**
- **Cancer (primary bone cancer or metastasis)**
- **Vitamin D or calcium deficiency**
### 3. **What You Should Do**
- **Contact his healthcare provider as soon as possible** to discuss his symptoms and arrange for an evaluation.
- **Do not give him strong painkillers** (like opioids) unless prescribed by a doctor.
- **Help him rest and avoid putting weight on the painful area** until he is seen by a professional.
- **Monitor for other symptoms**: fever, confusion, inability to move, or severe pain.
### 4. **When to Seek Emergency Care**
- Sudden, severe pain
- Inability to move or bear weight
- Obvious deformity or swelling
- Fever or signs of infection
- Confusion or sudden change in mental status
---
**In summary:**  
Bone pain in the elderly can be a sign of a serious condition. **Contact his doctor promptly** for advice and evaluation. If the pain is severe, he cannot move, or there are other concerning symptoms, **go to the emergency room immediately**.
If you provide more details (location of pain, how long it's been going on, any recent injuries, other symptoms), I can give more tailored advice. But in all cases, **medical evaluation is important**.</t>
  </si>
  <si>
    <t>Thatâ€™s a great question. Let me clarify **how these steps help address your grandfatherâ€™s bone pain**:
---
### 1. **Assessing the Situation**
- **Why?**: Quickly checking for severe symptoms (like inability to move, fever, or confusion) helps you decide if this is an emergency. Some causes of bone pain in the elderly (like fractures or infections) can be life-threatening or cause permanent harm if not treated quickly.
### 2. **Understanding Common Causes**
- **Why?**: Knowing the possible reasons for bone pain helps you and the doctor focus on the most likely and serious causes. For example, osteoporosis can cause fractures with minimal trauma, and infections or cancer need urgent attention.
### 3. **Contacting a Healthcare Provider**
- **Why?**: Only a healthcare professional can properly diagnose the cause of bone pain. They may order X-rays, blood tests, or other investigations to find out whatâ€™s wrong and start the right treatment (pain relief, medication, or even surgery if needed).
### 4. **Avoiding Self-Medication**
- **Why?**: Some painkillers can be dangerous for elderly people, especially if they have other health problems. The doctor will recommend safe and effective pain management.
### 5. **Monitoring for Emergency Symptoms**
- **Why?**: If the pain is due to a fracture, infection, or other serious condition, quick action can prevent complications, reduce suffering, and even save your grandfatherâ€™s life.
---
### **How These Steps Help Solve the Problem:**
- **They ensure your grandfather gets the right diagnosis and treatment.**
- **They help you avoid actions that could make things worse.**
- **They guide you to act quickly if the situation is urgent.**
- **They help prevent complications and promote recovery.**
---
**In summary:**  
These steps donâ€™t â€œsolveâ€ the pain directly, but they are the safest and most effective way to get your grandfather the help he needs. Bone pain in the elderly is often a sign of a medical problem that requires professional evaluation and treatment.
If you have more details about his pain (where it is, how long itâ€™s lasted, any injuries, other symptoms), I can help you understand what might be going on and what to expect at the doctorâ€™s office. But the most important thing is to **get him checked by a healthcare professional as soon as possible**.</t>
  </si>
  <si>
    <t>I'm sorry you're experiencing strong abdominal pain. While I can't diagnose you, I can offer some general advice:
**If you have any of the following symptoms, seek emergency medical care immediately:**
- Severe, sudden, or worsening pain
- Pain with fever, vomiting, or diarrhea
- Blood in vomit or stool (black, tarry, or bright red)
- Difficulty breathing, chest pain, or fainting
- Abdominal pain with a rigid, hard, or swollen abdomen
- Pain after trauma (such as a fall or accident)
- Inability to pass urine or stool
**If your pain is not severe but is persistent or worsening, you should:**
- Contact your healthcare provider as soon as possible.
- Avoid eating or drinking until you know the cause, especially if you feel nauseous or are vomiting.
- Rest and monitor your symptoms.
**Common causes of abdominal pain include:**
- Indigestion, gas, or constipation
- Stomach virus or food poisoning
- Menstrual cramps
- Urinary tract infection
- Appendicitis, gallstones, or kidney stones (these can be serious)
**What you can do now:**
- Note the location, intensity, and duration of your pain.
- Consider any other symptoms you have (fever, vomiting, diarrhea, etc.).
- Avoid taking painkillers like ibuprofen or aspirin unless advised by a doctor, as they can sometimes worsen certain conditions.
**Bottom line:**  
If your pain is severe, sudden, or associated with any of the emergency symptoms above, **go to the nearest emergency room or call emergency services immediately**. If not, but the pain is persistent or concerning, contact your healthcare provider for further evaluation.
**Your health and safety are important. If in doubt, seek medical attention.**</t>
  </si>
  <si>
    <t>Thatâ€™s a great question. The steps I provided are not meant to directly â€œsolveâ€ your abdominal pain, but rather to **help you respond safely and appropriately** to your symptoms. Hereâ€™s how these steps help:
### 1. **Identifying Emergencies**
Some causes of abdominal pain can be life-threatening (like appendicitis, a perforated ulcer, or an ectopic pregnancy). Recognizing warning signs and seeking emergency care quickly can be **life-saving**.
### 2. **Avoiding Harm**
Certain actions (like eating, drinking, or taking some medications) can make some conditions worse. For example, eating with a bowel obstruction or taking NSAIDs with a stomach ulcer can be dangerous. The advice helps you **avoid making things worse** until you know the cause.
### 3. **Getting the Right Diagnosis**
Abdominal pain has many possible causes, from mild to serious. Only a healthcare professional can accurately diagnose the cause, often with a physical exam, tests, or imaging. **Prompt medical evaluation** ensures you get the right treatment.
### 4. **Symptom Monitoring**
Noting your symptoms and their progression helps your doctor make a diagnosis and decide on the best treatment.
### 5. **Ensuring Timely Treatment**
Some conditions (like appendicitis or a ruptured organ) require **urgent surgery or intervention**. Delaying care can lead to complications.
---
**In summary:**  
These steps are about **protecting your health and safety**. They help you decide when to seek urgent care, avoid actions that could worsen your condition, and ensure you get the right diagnosis and treatment as soon as possible.
If your pain is severe, worsening, or youâ€™re worried, **please seek medical attention right away**.</t>
  </si>
  <si>
    <t>I'm sorry to hear you're experiencing toe pain. While I can't diagnose you, I can offer some general advice:
**1. Assess the Pain:**
- **Location:** Is it in one toe or multiple?
- **Onset:** Did it start suddenly (injury, stubbed toe) or gradually?
- **Severity:** Is it mild, moderate, or severe?
- **Associated Symptoms:** Swelling, redness, warmth, bruising, numbness, or open wounds?
**2. Common Causes:**
- Injury (stubbed toe, fracture, sprain)
- Ingrown toenail
- Gout (sudden, severe pain, often in the big toe)
- Bunions or corns
- Infection
- Arthritis
**3. What You Can Do:**
- **Rest:** Avoid putting weight on the affected foot.
- **Ice:** Apply an ice pack (wrapped in a cloth) for 15-20 minutes every 2-3 hours.
- **Elevation:** Keep your foot elevated to reduce swelling.
- **Pain Relief:** Over-the-counter pain relievers like acetaminophen or ibuprofen (if you can take them safely).
- **Footwear:** Wear comfortable, roomy shoes.
**4. When to Seek Medical Attention:**
- Severe pain or deformity
- Inability to move or bear weight on the toe
- Signs of infection (redness, warmth, pus, fever)
- Numbness or tingling
- Pain that doesn't improve after a few days of home care
- If you have diabetes and develop any foot pain, redness, or sores
If your pain is severe, you suspect a fracture, or you have any of the warning signs above, **see a healthcare provider promptly**.
If you can provide more details about your symptoms, I can offer more tailored advice.</t>
  </si>
  <si>
    <t>Great question! Hereâ€™s how each step can help address your toe pain:
### 1. **Rest**
- **Why:** Reduces further strain or injury to the toe, allowing healing to begin.
- **How it helps:** Prevents worsening of the pain and gives your body a chance to repair any minor injuries.
### 2. **Ice**
- **Why:** Cold reduces inflammation and numbs the area.
- **How it helps:** Decreases swelling and can provide pain relief, especially if the pain is due to injury or inflammation.
### 3. **Elevation**
- **Why:** Elevating your foot above heart level helps reduce swelling.
- **How it helps:** Less swelling means less pressure and pain in the toe.
### 4. **Pain Relief (Medication)**
- **Why:** Over-the-counter medications like acetaminophen or ibuprofen reduce pain and inflammation.
- **How it helps:** Makes you more comfortable and can reduce inflammation if present.
### 5. **Comfortable Footwear**
- **Why:** Tight or ill-fitting shoes can worsen toe pain or cause new problems.
- **How it helps:** Reduces pressure on the toe, preventing further irritation.
### 6. **Monitoring for Warning Signs**
- **Why:** Some causes of toe pain (like infection, fracture, or gout) need medical treatment.
- **How it helps:** Ensures you get timely medical care if your condition is serious or not improving.
---
**In summary:**  
These steps are designed to address the most common causes of toe pain (minor injury, inflammation, or irritation) and to prevent the problem from getting worse. If your pain is due to something more serious, these steps will help you recognize when to seek professional help.
If you try these measures and your pain doesnâ€™t improve, or if you notice any warning signs (severe pain, swelling, redness, fever, inability to walk, etc.), itâ€™s important to see a healthcare provider for a proper diagnosis and treatment.
**If youâ€™d like, you can share more details about your pain (how it started, what it feels like, any other symptoms), and I can give more specific advice.**</t>
  </si>
  <si>
    <t>I'm **not a doctor**, but I can offer some general advice. **Excruciating ear pain** can be a sign of a serious problem, especially if it comes on suddenly, is severe, or is accompanied by other symptoms.
### **What to do right now:**
1. **Assess for emergency symptoms:**
   - **Go to the emergency room or call emergency services if she has:**
     - High fever (over 102Â°F/39Â°C)
     - Severe headache, neck stiffness, or confusion
     - Swelling, redness, or tenderness behind the ear
     - Discharge of pus or blood from the ear
     - Sudden hearing loss
     - Dizziness, vomiting, or trouble balancing
     - Weakness or drooping on one side of the face
2. **If none of the above, but pain is severe:**
   - **Contact a healthcare provider as soon as possible.** Severe ear pain should be evaluated by a doctor, ideally within 24 hours.
3. **For temporary relief (while waiting for medical care):**
   - **Over-the-counter pain relievers** (acetaminophen or ibuprofen) can help, if she is not allergic and has no contraindications.
   - **Keep her upright**; sometimes lying flat can worsen ear pain.
   - **Do NOT put anything in the ear** (drops, cotton swabs, etc.) unless instructed by a doctor.
   - **Apply a warm (not hot) compress** to the outside of the ear for comfort.
### **Important:**
- **Do not ignore severe ear pain.** It can be caused by infections, injuries, or other serious conditions that need prompt treatment.
- **If she is a child, elderly, or has a weakened immune system, seek care even more urgently.**
**Bottom line:**  
If your sister's ear pain is excruciating, she should be seen by a healthcare professional as soon as possible. If she has any of the emergency symptoms listed above, seek emergency care immediately.
---
**This advice does not replace professional medical evaluation. If in doubt, err on the side of caution and seek medical help.**</t>
  </si>
  <si>
    <t>Great question. Let me explain **how these steps help**:
### 1. **Assessing for Emergency Symptoms**
- **Why:** Some causes of severe ear pain can be life-threatening (like a severe infection spreading to the brain, or mastoiditis).
- **How it helps:** Quickly identifying these symptoms ensures your sister gets immediate, potentially life-saving treatment if needed.
### 2. **Contacting a Healthcare Provider**
- **Why:** Excruciating ear pain is not normal and often requires a doctor to diagnose and treat the underlying cause (such as a severe ear infection, ruptured eardrum, or other serious issues).
- **How it helps:** A doctor can examine her ear, determine the cause, and prescribe the right treatment (antibiotics, pain relief, or other interventions).
### 3. **Temporary Relief Measures**
- **Why:** While waiting for medical care, pain can be distressing.
- **How it helps:** Over-the-counter pain relievers and warm compresses can reduce discomfort, but **they do not treat the underlying problem**â€”they just make her more comfortable until she sees a doctor.
### 4. **Avoiding Harmful Actions**
- **Why:** Putting things in the ear or using the wrong treatments can make things worse (e.g., causing more damage or infection).
- **How it helps:** Prevents complications and ensures nothing interferes with the doctorâ€™s ability to assess and treat the problem.
---
### **Summary**
- **These steps are not a cure, but a safe way to manage the situation until a doctor can provide the right treatment.**
- **Ignoring severe ear pain or trying to treat it at home can be dangerous.**
- **Prompt medical attention is the best way to solve the problem and prevent complications.**
If you have more details (age, other symptoms, how long the pain has lasted), I can give more specific advice. But in all cases of excruciating ear pain, **seeing a healthcare professional is the most important step**.</t>
  </si>
  <si>
    <t>I'm sorry you're experiencing strong facial pain. Facial pain can have many causes, ranging from minor to serious. Here are some steps you should consider:
### **1. Assess Your Symptoms**
- **Location:** Is the pain on one side or both?
- **Type:** Is it sharp, dull, throbbing, or burning?
- **Duration:** How long have you had the pain?
- **Associated Symptoms:** Do you have fever, swelling, redness, nasal congestion, tooth pain, vision changes, or difficulty opening your mouth?
### **2. Common Causes**
- **Sinus infection (sinusitis)**
- **Dental problems (abscess, tooth infection)**
- **Trigeminal neuralgia (nerve pain)**
- **Temporomandibular joint (TMJ) disorder**
- **Injury or trauma**
- **Shingles (if you have a rash)**
- **Cluster or migraine headaches**
### **3. When to Seek Immediate Medical Attention**
Go to the emergency room or call emergency services if you have:
- Sudden, severe facial pain with confusion, weakness, or trouble speaking
- Facial pain with high fever, neck stiffness, or severe headache
- Swelling or redness spreading rapidly
- Vision changes or eye pain
- Difficulty breathing or swallowing
### **4. What You Can Do Now**
- **Over-the-counter pain relief:** Acetaminophen or ibuprofen (if you have no contraindications)
- **Cold or warm compress:** Apply to the painful area
- **Rest and hydration**
- **Monitor for worsening symptoms**
### **5. See a Healthcare Provider**
If the pain is severe, persistent, or associated with other symptoms (like fever, swelling, or dental issues), **see a doctor or dentist as soon as possible**. They may need to examine you, order tests, or prescribe medication.
---
**If you provide more details about your pain (location, duration, associated symptoms), I can give more specific advice. But if you are in severe pain or have any of the emergency symptoms above, seek medical care immediately.**</t>
  </si>
  <si>
    <t>Great question! Let me explain **how each step helps address your facial pain**:
---
### 1. **Assess Your Symptoms**
- **Why?** Understanding the details of your pain (location, type, duration, associated symptoms) helps identify the possible cause. This is the first step in finding the right treatment.
### 2. **Common Causes**
- **Why?** Knowing the possible causes (like sinus infection, dental issues, nerve pain, etc.) helps you and your healthcare provider narrow down what might be wrong. Some causes are minor, while others need urgent attention.
### 3. **When to Seek Immediate Medical Attention**
- **Why?** Some symptoms (like sudden severe pain, fever, vision changes, or swelling) can signal a serious or life-threatening problem. Recognizing these signs ensures you get emergency care if needed, which can prevent complications.
### 4. **What You Can Do Now**
- **Why?** These are safe, general measures to help relieve pain and prevent it from getting worse while you figure out the cause or wait to see a healthcare provider. For example:
  - **Pain relievers** can reduce discomfort.
  - **Cold or warm compresses** can soothe certain types of pain.
  - **Rest and hydration** support your bodyâ€™s healing.
### 5. **See a Healthcare Provider**
- **Why?** Many causes of facial pain (like infections, dental abscesses, or nerve problems) need specific treatments (antibiotics, dental procedures, prescription medications) that only a professional can provide. Seeing a provider ensures you get the right diagnosis and treatment.
---
**In summary:**  
These steps are designed to help you:
- Identify if your pain is an emergency
- Manage your pain safely at home (if appropriate)
- Get the right medical care for a lasting solution
**If you share more details about your pain, I can help you understand which steps are most relevant for you.**  
If your pain is severe or worsening, or you have any warning signs, please seek medical care right away.</t>
  </si>
  <si>
    <t>I'm sorry you're experiencing a strong migraine. While I am not a doctor, I can offer some general advice that may help:
### Immediate Steps:
1. **Find a Quiet, Dark Room:** Migraines are often worsened by light and noise. Rest in a dark, quiet place.
2. **Use Cold Compress:** Place a cold pack or cool cloth on your forehead or the back of your neck.
3. **Hydrate:** Drink water, as dehydration can worsen migraines.
4. **Take Medication:** If you have been prescribed migraine medication (like triptans or NSAIDs), take it as directed. Over-the-counter pain relievers (ibuprofen, acetaminophen) may help if you don't have prescription meds, but avoid overuse.
5. **Avoid Triggers:** Stay away from known migraine triggers (certain foods, strong smells, stress, etc.).
6. **Rest:** Try to sleep or relax as much as possible.
### When to Seek Medical Help:
- **Severe, sudden headache** ("worst headache of your life")
- **Headache with fever, stiff neck, confusion, seizures, double vision, weakness, numbness, or trouble speaking**
- **Headache after a head injury**
- **Persistent vomiting or inability to keep fluids down**
- **New or different headache pattern**
If you experience any of these, **seek emergency medical attention immediately.**
### If Migraines Are Frequent:
- Keep a headache diary to track triggers and patterns.
- Consult a healthcare provider for preventive treatment options.
**If your migraine is not improving, is unusually severe, or you have any concerning symptoms, please contact a healthcare professional or go to the nearest emergency room.**
Would you like more information on migraine management or when to see a doctor?</t>
  </si>
  <si>
    <t>Great question! Hereâ€™s how each step can help relieve your migraine:
### 1. **Find a Quiet, Dark Room**
- **Why:** Migraines often make people sensitive to light and sound. Reducing these stimuli can help lessen pain and discomfort.
### 2. **Use a Cold Compress**
- **Why:** Applying something cold to your forehead or neck can numb the area, reduce inflammation, and slow nerve signals, which may ease the pain.
### 3. **Hydrate**
- **Why:** Dehydration can trigger or worsen migraines. Drinking water helps your body function better and may reduce headache intensity.
### 4. **Take Medication**
- **Why:** Medications like ibuprofen, acetaminophen, or prescription migraine drugs can reduce pain and inflammation. Taking them early in a migraine attack is often more effective.
### 5. **Avoid Triggers**
- **Why:** Certain foods, smells, or activities can make migraines worse. Avoiding these can prevent your migraine from intensifying.
### 6. **Rest**
- **Why:** Sleep and relaxation can help your body recover and may shorten the duration of a migraine.
---
### **Why These Steps Work**
Migraines are caused by changes in brain activity, blood flow, and nerve signals. These steps target the most common factors that make migraines worse, helping to:
- Reduce pain and sensitivity
- Prevent further triggers
- Support your bodyâ€™s natural recovery
---
### **Important Note**
These steps are for symptom relief. If your migraines are frequent, severe, or not responding to these measures, you should see a healthcare provider for a personalized treatment plan.
**If you have any warning signs (like sudden severe headache, confusion, weakness, or vision changes), seek medical help immediately.**
Would you like tips on long-term migraine prevention or more information about migraine medications?</t>
  </si>
  <si>
    <t>I'm sorry to hear your sister is in pain. **Excruciating wrist pain** can have many causes, some of which may require urgent medical attention. Hereâ€™s what you should do:
### **Immediate Steps**
1. **Assess for Emergency Signs:**
   - Is her wrist **deformed**, **swollen**, or **discolored**?
   - Is she unable to **move her fingers** or **hand**?
   - Is there **numbness**, **tingling**, or **loss of sensation**?
   - Was there a **recent injury** (fall, accident)?
   - Is there an **open wound** or **bleeding**?
   **If any of these are present, seek medical attention immediately (ER or urgent care).**
2. **If not an emergency:**
   - **Rest** the wrist. Avoid using it.
   - **Ice** the area (15-20 minutes every 2-3 hours).
   - **Compress** with a soft bandage (not too tight).
   - **Elevate** the wrist above heart level.
   - **Pain relief:** She can take over-the-counter pain medication (like acetaminophen or ibuprofen) if she has no allergies or contraindications.
### **Do NOT:**
- Try to "pop" or force the wrist into place.
- Ignore severe pain, especially if itâ€™s sudden or after trauma.
### **When to See a Doctor**
- If the pain is **severe** and not improving with rest and ice.
- If there is **swelling**, **bruising**, or **deformity**.
- If she **cannot move** her wrist or fingers.
- If there are **signs of infection** (redness, warmth, fever).
- If the pain started after an **injury**.
### **Common Causes (for reference)**
- Sprain or strain
- Fracture (broken bone)
- Tendonitis
- Carpal tunnel syndrome
- Infection (rare, but serious)
---
**Bottom line:**  
If the pain is excruciating, new, or associated with injury, swelling, deformity, or loss of function, **seek medical attention right away**. If not, use rest, ice, compression, and elevation, and monitor her symptoms closely.
If youâ€™re unsure, itâ€™s always better to **err on the side of caution and consult a healthcare professional**.</t>
  </si>
  <si>
    <t>Great question! Let me explain **how each step helps** and why they are important:
---
### 1. **Assess for Emergency Signs**
- **Why?** Some wrist pain is caused by serious problems (like fractures, dislocations, or infections) that need immediate medical treatment. Recognizing these signs early can prevent permanent damage or complications.
### 2. **Rest, Ice, Compression, Elevation (RICE)**
- **Rest:** Prevents further injury and allows healing.
- **Ice:** Reduces swelling and numbs pain.
- **Compression:** Limits swelling and provides support.
- **Elevation:** Reduces swelling by helping fluids drain away from the wrist.
These steps are **first aid measures** that can help reduce pain and swelling until you can see a doctor.
### 3. **Pain Relief (OTC Medications)**
- **Why?** Medications like ibuprofen or acetaminophen can help manage pain and reduce inflammation, making your sister more comfortable.
### 4. **Do NOTs**
- **Why?** Forcing or manipulating the wrist can make injuries worse. Ignoring severe pain can delay necessary treatment.
### 5. **When to See a Doctor**
- **Why?** Some wrist problems need professional care (like a cast, splint, or even surgery). If the pain is severe, not improving, or associated with other symptoms, a doctor can diagnose the cause and provide the right treatment.
---
## **How These Steps Help Solve the Problem**
- **Immediate relief:** RICE and pain medication can reduce pain and swelling.
- **Prevents worsening:** Rest and not using the wrist can prevent further injury.
- **Guides you to the right care:** Recognizing when to seek medical help ensures your sister gets the treatment she needs for serious conditions.
- **Safety:** Avoids actions that could make things worse.
---
**In summary:**  
These steps are designed to provide immediate comfort, prevent further harm, and help you decide if and when to seek professional medical care. If the pain is severe or not improving, a doctorâ€™s evaluation is essential for a proper diagnosis and treatment plan.
**If youâ€™re ever in doubt, itâ€™s safest to consult a healthcare professional.**</t>
  </si>
  <si>
    <t>I'm not a doctor, but I can offer some general advice. Elbow pain in an elderly person can have many causes, including:
- **Arthritis** (osteoarthritis or rheumatoid arthritis)
- **Bursitis**
- **Tendonitis** (such as "tennis elbow" or "golfer's elbow")
- **Injury** (fall, bump, or strain)
- **Infection** (rare, but serious)
- **Gout**
**What you should do:**
1. **Assess the situation:**
   - Is the pain sudden and severe?
   - Is the elbow swollen, red, or warm?
   - Is there a visible deformity?
   - Is he unable to move his arm or hand?
   - Does he have a fever?
   If **yes** to any of these, **seek medical attention immediately** (go to urgent care or the emergency room).
2. **If the pain is mild to moderate:**
   - **Rest** the arm and avoid activities that worsen the pain.
   - **Apply ice** (wrapped in a cloth) for 15-20 minutes every few hours to reduce swelling.
   - **Elevate** the arm if possible.
   - **Over-the-counter pain relief** (such as acetaminophen or ibuprofen) may help, but check with his doctor first, especially if he has other health conditions or takes other medications.
   - **Monitor** for worsening symptoms (increased pain, swelling, redness, fever, or inability to move the arm).
3. **Schedule a doctor's appointment:**  
   Even if the pain improves, it's a good idea for your grandfather to see his healthcare provider soon, especially if:
   - The pain persists for more than a few days
   - He has a history of joint problems
   - There is swelling, redness, or warmth
   - He has difficulty using the arm
**Do NOT:**
- Try to "pop" or force the elbow
- Ignore severe or worsening symptoms
**When to seek emergency care:**
- Severe pain after a fall or injury
- Obvious deformity
- Inability to move fingers or hand
- Signs of infection (fever, redness, warmth, pus)
- Numbness or tingling in the hand or arm
**Summary:**  
For mild pain, rest, ice, and monitor. For severe pain, swelling, redness, or inability to move the arm, seek medical attention right away. Always err on the side of caution with elderly individuals.
If you are worried or unsure, it's best to contact his healthcare provider or visit a clinic for a proper evaluation.</t>
  </si>
  <si>
    <t>Great question! Hereâ€™s how the steps I suggested can help address your grandfatherâ€™s elbow pain:
### 1. **Assess the Situation**
- **Why?** Quickly checking for severe symptoms (like swelling, redness, fever, or inability to move the arm) helps you decide if this is an emergency. Some causes of elbow pain (like infection or fracture) need urgent treatment to prevent complications.
### 2. **Rest, Ice, Elevate, and Pain Relief**
- **Why?** These are standard first-aid measures for joint pain and minor injuries:
  - **Rest** prevents further injury and allows healing.
  - **Ice** reduces swelling and numbs pain.
  - **Elevation** helps decrease swelling.
  - **Pain relief** (with safe medications) can make him more comfortable.
- **How does this help?** These steps can reduce pain and inflammation, and may resolve minor issues without further intervention.
### 3. **Monitor for Worsening Symptoms**
- **Why?** Some conditions can get worse quickly. Monitoring ensures you catch any signs that need urgent care, like infection or nerve problems.
### 4. **See a Doctor**
- **Why?** If the pain doesnâ€™t improve, a doctor can:
  - Diagnose the exact cause (arthritis, bursitis, injury, etc.)
  - Prescribe stronger medications if needed
  - Recommend physical therapy or other treatments
  - Order tests (like X-rays) if necessary
- **How does this help?** Proper diagnosis and treatment can relieve pain, prevent complications, and improve function.
### 5. **Avoid Harmful Actions**
- **Why?** Not forcing the joint or ignoring severe symptoms prevents making the problem worse or missing a serious condition.
---
**In summary:**  
These steps are designed to:
- Provide immediate comfort and prevent worsening
- Identify if urgent care is needed
- Guide you to get professional help if the problem persists
**If you follow these steps, youâ€™re helping to ensure your grandfather gets the right care at the right time, which is the best way to solve the problem.**
If you have more details about his symptoms, I can give more specific advice. If youâ€™re ever in doubt, itâ€™s always safest to consult a healthcare professional.</t>
  </si>
  <si>
    <t>Thigh pain</t>
  </si>
  <si>
    <t>My elderly grandfather has strong Thigh pain. What should I do?</t>
  </si>
  <si>
    <t>I'm not a doctor, but I can offer some general advice. Thigh pain in an elderly person can have many causes, some of which may be serious. Here are some steps you can take:
### 1. **Assess the Situation**
- **Is the pain sudden and severe?**
- **Is there swelling, redness, or warmth in the thigh?**
- **Is he unable to move or bear weight on the leg?**
- **Does he have a history of recent fall or injury?**
- **Is he experiencing chest pain, shortness of breath, or confusion?**
**If any of these are true, seek medical attention immediately (call emergency services).**
### 2. **Possible Causes**
- **Muscle strain or overuse**
- **Arthritis**
- **Nerve issues (sciatica)**
- **Blood clot (deep vein thrombosis, DVT)**
- **Hip fracture or injury**
- **Infection**
### 3. **What You Can Do Now**
- **Rest:** Encourage him to rest the leg.
- **Ice:** Apply a cold pack (wrapped in a towel) for 15-20 minutes at a time if there is swelling or recent injury.
- **Elevation:** Elevate the leg if possible.
- **Pain relief:** If he can safely take over-the-counter pain medication (like acetaminophen), this may help, but check with his doctor first.
- **Monitor:** Watch for worsening symptoms (increased pain, swelling, redness, fever, difficulty breathing).
### 4. **When to Seek Medical Help**
- **Sudden, severe pain**
- **Swelling, redness, or warmth in the thigh**
- **Fever**
- **Difficulty moving the leg or walking**
- **History of recent fall or trauma**
- **Signs of blood clot (DVT):** swelling, pain, redness, warmth, especially if he has risk factors (immobility, recent surgery, cancer, etc.)
### 5. **Follow Up**
If the pain is mild and there are no alarming symptoms, you can monitor him for a day or two. If the pain persists, worsens, or you are concerned, **contact his healthcare provider** for further evaluation.
---
**If in doubt, it's always safest to consult a healthcare professional, especially with elderly patients.**</t>
  </si>
  <si>
    <t>Great question! Let me explain **how each step helps address your grandfatherâ€™s thigh pain**:
---
### 1. **Assess the Situation**
- **Why?** Some causes of thigh pain in elderly people can be emergencies (like a blood clot or fracture). Quickly checking for severe symptoms helps you decide if you need to call for immediate medical help, which could be life-saving.
### 2. **Possible Causes**
- **Why?** Understanding what might be causing the pain helps you know what to look for and what information to share with a doctor. Some causes are minor, but others are serious and need urgent care.
### 3. **What You Can Do Now**
- **Rest, Ice, Elevation, Pain Relief:** These are basic first-aid steps that can help reduce pain and swelling if the cause is minor (like a muscle strain).
- **Monitor:** Watching for changes helps you catch any signs that the problem is getting worse or is more serious than it first appeared.
### 4. **When to Seek Medical Help**
- **Why?** This helps you know when the situation is beyond home care and needs a doctorâ€™s attention. Some symptoms (like swelling, redness, or inability to walk) can mean a serious problem that needs urgent treatment.
### 5. **Follow Up**
- **Why?** If the pain doesnâ€™t improve or youâ€™re unsure, seeing a healthcare provider ensures your grandfather gets the right diagnosis and treatment.
---
**In summary:**  
These steps help you:
- **Identify emergencies** that need immediate action.
- **Provide safe, basic care** for minor issues.
- **Know when to get professional help** to prevent complications.
**If youâ€™re ever unsure, itâ€™s always best to consult a doctor, especially with elderly patients.**  
If you tell me more about his symptoms (how long heâ€™s had the pain, if he fell, if thereâ€™s swelling, etc.), I can give more specific advice.</t>
  </si>
  <si>
    <t>I'm not a doctor, but I can offer some general advice. **Bone pain** can have many causes, some of which may be serious. Hereâ€™s what you should do:
### **Immediate Steps**
1. **Assess the Severity:**
   - If the pain is **severe, sudden, or associated with trauma** (like a fall or accident), or if she **cannot move the affected area**, seek **emergency medical care** immediately.
   - If she has **fever, swelling, redness, or warmth** over the area, or if she feels **very unwell**, seek medical attention promptly.
2. **Check for Other Symptoms:**
   - **Fever**
   - **Unexplained weight loss**
   - **Night sweats**
   - **Fatigue**
   - **History of cancer**
   - **Recent infection**
   - **Difficulty moving or using the limb**
   If any of these are present, **see a doctor as soon as possible**.
### **What You Can Do Now**
- **Rest:** Encourage her to rest the affected area.
- **Pain Relief:** Over-the-counter pain relievers (like acetaminophen or ibuprofen) may help, but only if she has no allergies or contraindications.
- **Avoid Strain:** Donâ€™t let her put weight or strain on the painful area.
- **Monitor:** Watch for worsening symptoms.
### **When to See a Doctor**
- **Persistent pain** (lasting more than a few days)
- **Pain that wakes her at night**
- **Pain with swelling, redness, or warmth**
- **Pain after injury**
- **Pain with other concerning symptoms** (see above)
### **Possible Causes**
- Injury or fracture
- Infection (osteomyelitis)
- Bone diseases (osteoporosis, arthritis)
- Tumors (benign or malignant)
- Vitamin D or calcium deficiency
- Sickle cell disease (in some populations)
### **Bottom Line**
**Bone pain should not be ignored.** If the pain is severe, persistent, or associated with other symptoms, **see a healthcare professional as soon as possible** for proper diagnosis and treatment.
If you are ever in doubt, it is always safest to **err on the side of caution and seek medical attention**.
---
**If you think she is in immediate danger or her condition is rapidly worsening, call emergency services right away.**</t>
  </si>
  <si>
    <t>Thatâ€™s a great question. Let me clarify **how these steps help**:
### 1. **Assessing Severity and Symptoms**
- **Why:** Bone pain can be caused by many things, from minor injuries to serious medical conditions (like infections, fractures, or even cancer).
- **How it helps:** By checking for severe symptoms (like inability to move, fever, swelling, or history of cancer), you can quickly identify if your sister needs urgent medical attention. This can be life-saving in some cases.
### 2. **Rest and Pain Relief**
- **Why:** Resting the affected area and using safe pain relief can help reduce discomfort and prevent further injury while you figure out the cause.
- **How it helps:** This provides temporary relief and prevents worsening of the problem until a doctor can evaluate her.
### 3. **Monitoring and Avoiding Strain**
- **Why:** Some bone pain can get worse with use or strain, especially if thereâ€™s a fracture or infection.
- **How it helps:** Prevents further damage and helps you notice if the pain is getting worse, which is important information for a doctor.
### 4. **Seeking Medical Attention**
- **Why:** Bone pain is a symptom, not a diagnosis. Only a healthcare professional can determine the underlying cause and provide the right treatment.
- **How it helps:** Getting a proper diagnosis is the only way to solve the underlying problem, whether itâ€™s an injury, infection, deficiency, or something else.
---
### **In Summary**
- **These steps donâ€™t â€œcureâ€ the pain directly,** but they help you manage the situation safely and ensure your sister gets the right care.
- **Ignoring bone pain can be dangerous.** Early action can prevent complications and lead to faster recovery.
**If you want a solution, the most important step is to see a doctor for a proper diagnosis and treatment plan.** The steps above help you keep your sister safe until that happens.
---
**If you have more details about her pain (location, duration, other symptoms), I can give more specific advice. But for any strong or persistent bone pain, seeing a doctor is essential.**</t>
  </si>
  <si>
    <t>I'm not a doctor, but I can offer some general advice. Toe pain in an elderly person can have many causes, some of which may require prompt medical attention. Hereâ€™s what you can do:
### 1. **Assess the Situation**
- **Is the pain sudden and severe?**  
  If yes, and especially if the toe looks red, swollen, or is discolored, seek medical attention promptly.
- **Is there any injury, wound, or sign of infection?**  
  (e.g., redness, warmth, pus, fever)  
  If yes, see a doctor as soon as possible.
- **Is your grandfather diabetic?**  
  Foot problems in diabetics can become serious quickly. If he is diabetic and has toe pain, contact his healthcare provider.
### 2. **Possible Causes**
- **Gout:** Sudden, severe pain, often in the big toe, with redness and swelling.
- **Infection:** Ingrown toenail, cellulitis, or abscess.
- **Injury:** Fracture, sprain, or bruise.
- **Arthritis:** Gradual onset, stiffness, and swelling.
- **Poor circulation:** Cold, pale, or blue toes.
### 3. **What You Can Do Now**
- **Rest:** Have him keep weight off the foot.
- **Elevate:** Elevate the foot to reduce swelling.
- **Ice:** Apply a cold pack (wrapped in a towel) for 15-20 minutes if there is swelling.
- **Pain relief:** Over-the-counter pain relievers (like acetaminophen or ibuprofen) may help, if he can take them safely.
- **Inspect the toe:** Look for cuts, blisters, swelling, redness, or deformity.
### 4. **When to Seek Medical Help**
- Severe pain, especially if sudden or with swelling/redness.
- Signs of infection (redness, warmth, pus, fever).
- Inability to move the toe or walk.
- Toe is cold, blue, or numb.
- He is diabetic and has any foot pain or wound.
### 5. **Do Not**
- Do not try to "pop" or drain any blisters or wounds.
- Do not ignore severe or worsening symptoms.
---
**If you are unsure or the pain is severe, it is safest to contact his healthcare provider or seek urgent care.**
If you provide more details (e.g., how long the pain has been present, any injury, other symptoms), I can give more tailored advice.</t>
  </si>
  <si>
    <t>Great question! Let me explain **how each step helps address your grandfatherâ€™s toe pain**:
---
### 1. **Assess the Situation**
- **Why?**  
  This helps you determine if the pain is an emergency or something that can be managed at home. Some causes of toe pain (like infection, severe injury, or poor circulation) can become serious quickly, especially in elderly people.
### 2. **Possible Causes**
- **Why?**  
  Understanding possible causes (like gout, infection, injury, arthritis, or circulation problems) helps you look for specific signs and symptoms. This can guide you in deciding whether to seek medical help and what information to share with a doctor.
### 3. **What You Can Do Now**
- **Rest, Elevate, Ice, Pain Relief:**  
  These are general first-aid measures that can help reduce pain and swelling, and prevent further injury while you decide on next steps.
- **Inspect the Toe:**  
  Looking for visible problems (like wounds, swelling, or color changes) can help you spot signs of infection or injury that need urgent care.
### 4. **When to Seek Medical Help**
- **Why?**  
  Some symptoms (severe pain, infection, inability to move the toe, color changes, or diabetes) are red flags. Prompt medical attention can prevent complications, especially in elderly people who may heal more slowly or have other health issues.
### 5. **Do Not**
- **Why?**  
  Avoiding certain actions (like popping blisters or ignoring severe symptoms) helps prevent making the problem worse or causing infection.
---
## **How These Steps Help Solve the Problem:**
- **Immediate Relief:**  
  The first-aid steps can help reduce pain and swelling right away.
- **Prevent Complications:**  
  By knowing when to seek medical help, you can catch serious problems early, which is especially important for elderly people.
- **Targeted Action:**  
  Assessing the situation and possible causes helps you take the right action, rather than guessing or ignoring a potentially serious issue.
- **Safety:**  
  These steps are designed to keep your grandfather safe until you can get professional advice or treatment.
---
**If the pain is severe, worsening, or associated with other concerning symptoms, these steps will help you recognize the need for urgent medical care, which is the best way to truly solve the problem.**
If you want more specific advice, please share more details about his symptoms!</t>
  </si>
  <si>
    <t>I'm not a doctor, but I can offer some general advice. **Lower spinal (lower back) pain in elderly people can have many causes**, some of which may be serious. Hereâ€™s what you should do:
### **1. Assess the Situation**
- **Is the pain sudden, severe, or associated with trauma (like a fall)?**
- **Is there numbness, weakness, or loss of bladder/bowel control?**
- **Is he unable to move or walk?**
- **Is he running a fever, or does he feel unwell in general?**
**If any of these are true, seek emergency medical attention immediately.**
### **2. If the Pain is Mild to Moderate**
- **Help him rest in a comfortable position.** Lying on his back with a pillow under his knees or on his side with a pillow between his knees may help.
- **Apply a cold pack** (wrapped in a towel) to the area for 15-20 minutes at a time, several times a day for the first 48 hours.
- **After 48 hours, try a warm compress** if it feels better.
- **Over-the-counter pain relief** (like acetaminophen/paracetamol) may help, but check with his doctor first, especially if he has other health conditions or takes other medications.
- **Encourage gentle movement** as tolerated, but avoid strenuous activity.
### **3. Monitor for Worsening Symptoms**
- If the pain gets worse, or if he develops any of the following, **seek medical attention promptly**:
  - Numbness or tingling in the legs or groin
  - Weakness in the legs
  - Loss of bladder or bowel control
  - Fever or chills
  - Unexplained weight loss
### **4. Arrange for a Medical Evaluation**
- **Contact his primary care doctor** to discuss the pain and arrange for an evaluation. The doctor may recommend imaging (like X-rays or MRI) or refer him to a specialist.
### **5. Do Not:**
- Do not give him strong painkillers or muscle relaxants without a doctorâ€™s advice.
- Do not attempt to â€œcrackâ€ or manipulate his back.
- Do not ignore severe or worsening symptoms.
---
**In summary:**  
- **If the pain is severe, sudden, or associated with other symptoms (weakness, numbness, incontinence, fever, trauma), seek emergency care.**
- **If mild, help him rest, use cold/heat, and arrange for a doctorâ€™s visit.**
**Always err on the side of caution with elderly patients.** If you are unsure, it is best to consult a healthcare professional as soon as possible.</t>
  </si>
  <si>
    <t>Great question! Let me explain **how each step helps address your grandfatherâ€™s lower spinal pain** and why they are important:
---
### 1. **Assess the Situation**
- **Why?** Some symptoms (like sudden severe pain, weakness, numbness, or loss of bladder/bowel control) can indicate a serious medical emergency (such as spinal cord compression, fracture, or infection).
- **How it helps:** Quickly identifying these signs ensures your grandfather gets urgent medical care if needed, which can prevent permanent damage or life-threatening complications.
---
### 2. **If the Pain is Mild to Moderate**
- **Rest and Positioning:** Helps reduce strain on the lower back and may relieve pain.
- **Cold Pack:** Reduces inflammation and numbs the area, which can decrease pain in the first 48 hours.
- **Warm Compress:** After the initial period, heat can relax muscles and improve blood flow, which may help with ongoing discomfort.
- **Over-the-counter Pain Relief:** Medications like acetaminophen can make him more comfortable, but only if safe for him.
- **Gentle Movement:** Prevents stiffness and helps maintain mobility, which is important for recovery.
---
### 3. **Monitor for Worsening Symptoms**
- **Why?** Some conditions can start with mild pain but quickly become serious.
- **How it helps:** Watching for new or worsening symptoms allows you to act quickly if the situation changes, ensuring he gets the right care at the right time.
---
### 4. **Arrange for a Medical Evaluation**
- **Why?** Lower back pain in the elderly can be caused by many things (arthritis, osteoporosis, slipped disc, infection, tumor, etc.).
- **How it helps:** A doctor can diagnose the underlying cause and recommend specific treatments, which is essential for proper recovery and to prevent complications.
---
### 5. **Do Not:**
- **Why?** Some actions (like giving strong painkillers or manipulating the back) can be dangerous, especially in older adults.
- **How it helps:** Avoiding these prevents making the problem worse or causing new injuries.
---
## **Summary**
These steps **do not â€œcureâ€ the pain directly**, but they:
- **Keep your grandfather safe**
- **Reduce pain and discomfort**
- **Prevent complications**
- **Ensure he gets the right diagnosis and treatment**
**Ultimately, the goal is to manage his pain safely and find out whatâ€™s causing it, so he can get the best possible care.**
If you have more details about his symptoms or medical history, I can give more tailored advice. But remember, for any severe or worrying symptoms, **see a doctor right away**.</t>
  </si>
  <si>
    <t>I'm not a doctor, but I can offer some general advice. Toe pain in an elderly person can have many causes, some of which may require prompt medical attention. Hereâ€™s what you can do:
**1. Assess the Situation:**
- **Is the pain sudden and severe?**  
  If yes, and especially if the toe looks red, swollen, or deformed, or if your grandfather has a fever, seek medical attention immediately.
- **Is there any injury, wound, or sign of infection?**  
  Look for cuts, blisters, pus, or redness spreading up the foot.
- **Does he have a history of diabetes or poor circulation?**  
  If yes, toe pain can be more serious and should be evaluated by a doctor soon.
**2. Common Causes:**
- Ingrown toenail
- Gout (sudden, severe pain, often in the big toe)
- Bunions or arthritis
- Corns, calluses, or blisters
- Infection (especially in diabetics)
- Trauma or fracture
**3. What You Can Do Now:**
- **Rest:** Have him keep weight off the foot.
- **Elevate:** Elevate the foot to reduce swelling.
- **Ice:** Apply a cold pack (wrapped in a cloth) for 15-20 minutes at a time.
- **Pain relief:** If he can safely take over-the-counter pain medication (like acetaminophen or ibuprofen), this may help.
- **Inspect the toe:** Look for signs of infection, injury, or deformity.
**4. When to Seek Medical Help:**
- Severe pain, swelling, or redness
- Signs of infection (fever, pus, red streaks)
- Inability to move the toe or walk
- History of diabetes or poor circulation with any foot problem
- No improvement after a day or two
**5. Do NOT:**
- Try to cut or drain anything yourself
- Ignore severe or worsening symptoms
**Bottom line:**  
If the pain is severe, there are signs of infection, or your grandfather has diabetes or poor circulation, **contact a healthcare provider as soon as possible**. If the pain is mild and there are no alarming symptoms, you can try the above measures and monitor him closely.
If youâ€™re unsure, itâ€™s always safest to consult a doctor.</t>
  </si>
  <si>
    <t>Great question! Hereâ€™s how the steps I suggested can help address your grandfatherâ€™s toe pain:
### 1. **Assess the Situation**
- **Why?** Quickly identifying if the pain is an emergency (like infection, fracture, or severe gout) ensures he gets the right care fast, which can prevent complications, especially in elderly people.
### 2. **Common Causes**
- **Why?** Understanding possible reasons for the pain helps you look for clues (like swelling, redness, or injury) and communicate better with a healthcare provider if needed.
### 3. **What You Can Do Now**
- **Rest, Elevate, Ice, Pain Relief:**  
  These are general first-aid steps that can reduce pain and swelling, and prevent further injury while you decide if medical care is needed.
- **Inspect the Toe:**  
  This helps you spot signs of infection or injury early, which is especially important in elderly people who may not always feel or report symptoms clearly.
### 4. **When to Seek Medical Help**
- **Why?** Knowing when to get professional help ensures you donâ€™t miss serious problems that could get worse without treatment (like infections, fractures, or complications from diabetes).
### 5. **Do NOT**
- **Why?** Avoiding risky actions (like cutting or draining) prevents making the problem worse or introducing infection.
---
**In summary:**  
These steps help you:
- **Relieve pain and swelling** in the short term
- **Prevent complications** by identifying serious issues early
- **Decide when to seek medical care** for the best outcome
If the pain is mild and improves, these steps may be all thatâ€™s needed. If itâ€™s severe or doesnâ€™t get better, youâ€™ll know to get help quickly, which is especially important for elderly people.
**If youâ€™re ever unsure, itâ€™s always safest to consult a healthcare professional.**</t>
  </si>
  <si>
    <t>My sister has excruciating Shoulder muscle strain. What should I do?</t>
  </si>
  <si>
    <t>I'm not a doctor, but I can offer some general advice for managing a shoulder muscle strain. However, **if your sister is experiencing severe pain, inability to move her arm, numbness, tingling, weakness, or if the area looks deformed or swollen**, she should seek medical attention immediately, as these could be signs of a more serious injury (like a fracture, dislocation, or nerve damage).
For a typical muscle strain, here are some steps you can take:
### Immediate Steps (First 24-48 hours)
1. **Rest:** Have her avoid activities that cause pain or strain to the shoulder.
2. **Ice:** Apply an ice pack (wrapped in a cloth) to the affected area for 15-20 minutes every 2-3 hours to reduce pain and swelling.
3. **Compression:** If possible, use an elastic bandage to gently compress the area, but not so tight that it cuts off circulation.
4. **Elevation:** Keep the shoulder elevated, if possible, to help reduce swelling.
### Pain Relief
- **Over-the-counter pain relievers** like acetaminophen (Tylenol) or ibuprofen (Advil, Motrin) can help with pain and inflammation. Follow dosing instructions carefully.
### After 48 Hours
- **Gentle movement:** Begin gentle range-of-motion exercises as tolerated to prevent stiffness, but **do not push through pain**.
- **Heat:** After the first 48 hours, applying a warm compress or heating pad may help relax the muscle.
### When to See a Doctor
- If the pain is **excruciating and not improving** with rest and over-the-counter medication.
- If there is **significant swelling, bruising, or deformity**.
- If she **cannot move her arm or shoulder**.
- If there is **numbness, tingling, or weakness** in the arm or hand.
- If the pain started after a **fall, accident, or direct blow**.
### Prevention
- Once healed, gentle stretching and strengthening exercises can help prevent future strains.
**If in doubt, or if her symptoms are severe, it's best to consult a healthcare professional as soon as possible.**
Let me know if you need more specific advice or if there are other symptoms present.</t>
  </si>
  <si>
    <t>Great question! Hereâ€™s **how each step helps with a shoulder muscle strain**:
---
### 1. **Rest**
- **Why:** Resting prevents further injury and gives the muscle fibers time to heal.
- **How it helps:** Reduces stress on the strained muscle, allowing the body to repair the damage.
### 2. **Ice**
- **Why:** Ice reduces inflammation and numbs the area.
- **How it helps:** Decreases swelling and pain, especially in the first 24-48 hours after injury.
### 3. **Compression**
- **Why:** Gentle compression can limit swelling.
- **How it helps:** Prevents excess fluid buildup and supports the injured area.
### 4. **Elevation**
- **Why:** Elevating the shoulder above heart level helps reduce swelling.
- **How it helps:** Gravity assists in draining excess fluid away from the injury.
### 5. **Pain Relief (Medications)**
- **Why:** Over-the-counter painkillers reduce pain and inflammation.
- **How it helps:** Makes your sister more comfortable and may allow gentle movement, which is important for recovery.
### 6. **Gentle Movement (After 48 hours)**
- **Why:** Prolonged immobility can cause stiffness and loss of function.
- **How it helps:** Gentle movement keeps the joint flexible and prevents â€œfrozen shoulder.â€
### 7. **Heat (After 48 hours)**
- **Why:** Heat increases blood flow and relaxes muscles.
- **How it helps:** Promotes healing and eases muscle tightness.
---
**These steps are designed to:**
- Reduce pain and swelling
- Prevent further injury
- Promote healing
- Restore normal movement
---
**However, if the pain is severe or not improving, or if there are other concerning symptoms (like numbness, weakness, or deformity), these steps may not be enough, and a doctor should be consulted.** Sometimes, more serious injuries (like tears, dislocations, or fractures) can mimic a muscle strain and need professional treatment.
**If youâ€™re unsure or worried, itâ€™s always safest to seek medical advice.**</t>
  </si>
  <si>
    <t>Tendinitis pain</t>
  </si>
  <si>
    <t>I have strong Tendinitis pain. What should I do?</t>
  </si>
  <si>
    <t>I'm not a doctor, but I can offer some general advice for managing tendinitis pain. **Tendinitis** is inflammation or irritation of a tendon, often caused by overuse or injury. Hereâ€™s what you can do:
### Immediate Steps
1. **Rest:** Avoid activities that aggravate the pain.
2. **Ice:** Apply an ice pack to the affected area for 15-20 minutes every 2-3 hours to reduce swelling and pain.
3. **Compression:** Use an elastic bandage or wrap to help reduce swelling (but not too tight).
4. **Elevation:** Keep the affected limb elevated above heart level if possible.
### Pain Relief
- **Over-the-counter pain relievers:** Medications like ibuprofen (Advil, Motrin) or acetaminophen (Tylenol) can help reduce pain and inflammation.
- **Topical anti-inflammatory creams** may also be helpful.
### When to See a Doctor
- If the pain is **severe**, **persistent**, or **worsening**.
- If you notice **significant swelling**, **redness**, **warmth**, or **inability to move** the joint.
- If you have a **fever** or other signs of infection.
### Long-term Management
- **Physical therapy:** A physical therapist can teach you exercises to strengthen the muscles around the tendon and prevent recurrence.
- **Gradual return to activity:** Once pain subsides, slowly return to your normal activities.
- **Modify activities:** Avoid repetitive motions that caused the problem.
### What to Avoid
- **Do not ignore severe pain** or try to "push through" it.
- **Avoid heat** in the first 48 hours, as it can increase swelling.
---
**If your pain is very strong, sudden, or associated with an injury, or if you have any concerning symptoms (like inability to move the joint, numbness, or signs of infection), seek medical attention promptly.**
Would you like more specific advice based on the location of your tendinitis?</t>
  </si>
  <si>
    <t>Great question! Hereâ€™s how each step helps address tendinitis and why theyâ€™re recommended:
### 1. **Rest**
- **Why:** Tendinitis is often caused by overuse or repetitive strain. Resting the affected area gives the tendon time to heal and prevents further injury.
- **How it helps:** Reduces ongoing irritation and allows inflammation to subside.
### 2. **Ice**
- **Why:** Applying ice constricts blood vessels, which helps decrease swelling and numbs the area to reduce pain.
- **How it helps:** Lowers inflammation and provides temporary pain relief.
### 3. **Compression**
- **Why:** Wrapping the area can help limit swelling and provide support.
- **How it helps:** Reduces fluid buildup and supports the tendon, which can ease discomfort.
### 4. **Elevation**
- **Why:** Keeping the affected limb elevated above heart level helps fluids drain away from the area.
- **How it helps:** Minimizes swelling and speeds up recovery.
### 5. **Pain Relievers**
- **Why:** Medications like ibuprofen reduce inflammation and pain.
- **How it helps:** Makes you more comfortable and can help you rest and heal.
### 6. **Physical Therapy (Long-term)**
- **Why:** Strengthening and stretching exercises help restore function and prevent recurrence.
- **How it helps:** Addresses underlying muscle imbalances or weaknesses that may have contributed to the tendinitis.
### 7. **Gradual Return to Activity**
- **Why:** Jumping back into activity too soon can re-injure the tendon.
- **How it helps:** Ensures the tendon is strong enough to handle stress, reducing the risk of recurrence.
---
**In summary:**  
These steps are designed to reduce inflammation, relieve pain, and give your tendon the best chance to heal. If you skip these steps or continue to stress the tendon, the problem can become chronic or worsen.
**If your pain is not improving after a week or two, or if itâ€™s severe, itâ€™s important to see a healthcare provider.** Sometimes, tendinitis can require more advanced treatments like physical therapy, prescription medications, or rarely, injections or surgery.
Would you like advice on specific exercises or when to see a doctor?</t>
  </si>
  <si>
    <t>I'm not a doctor, but I can offer some general advice on what to do if your sister has strong (severe) Carpal Tunnel Syndrome (CTS):
### 1. **Encourage Medical Evaluation**
- **See a doctor:** If she hasn't already, she should see a healthcare professional (preferably a neurologist or orthopedic specialist). Severe symptoms may require more urgent attention.
- **Diagnosis:** The doctor may perform physical exams and possibly order nerve conduction studies or electromyography (EMG) to confirm the diagnosis and assess severity.
### 2. **Monitor for Red Flags**
- **Severe pain, numbness, or weakness:** If she is experiencing constant numbness, muscle weakness (especially in the thumb), or if her symptoms are rapidly worsening, she should seek medical attention promptly.
- **Loss of hand function:** If she is unable to grip objects or is dropping things frequently, this is a sign of advanced nerve compression.
### 3. **Conservative Management (for mild to moderate cases)**
- **Wrist splinting:** Wearing a wrist splint, especially at night, can help keep the wrist in a neutral position and reduce pressure on the median nerve.
- **Activity modification:** Avoid activities that worsen symptoms, such as repetitive wrist movements or prolonged use of vibrating tools.
- **Ergonomics:** Adjust her workstation to keep wrists straight and take frequent breaks from repetitive tasks.
- **Anti-inflammatory medications:** Over-the-counter NSAIDs (like ibuprofen) may help with pain and inflammation, but she should consult her doctor before starting any medication.
### 4. **When to Consider Surgery**
- **Severe or persistent symptoms:** If symptoms are severe, do not improve with conservative measures, or if there is muscle wasting or significant weakness, surgery (carpal tunnel release) may be recommended.
- **Early intervention:** In severe cases, early surgical intervention can prevent permanent nerve damage.
### 5. **Other Treatments**
- **Steroid injections:** Sometimes, corticosteroid injections into the carpal tunnel can provide temporary relief.
- **Physical therapy:** A therapist can teach exercises to improve nerve gliding and reduce symptoms.
### 6. **Self-care Tips**
- **Cold packs:** Applying cold packs may help reduce swelling.
- **Hand exercises:** Gentle stretching and nerve gliding exercises may help, but should be done under professional guidance.
---
**Important:**  
If your sister's symptoms are severe, worsening, or involve muscle weakness or loss of hand function, she should see a doctor as soon as possible. Permanent nerve damage can occur if severe carpal tunnel syndrome is left untreated.
If you have any concerns about her immediate health or if she is in severe pain, seek medical attention right away.
---
**References:**  
- [Mayo Clinic: Carpal Tunnel Syndrome](https://www.mayoclinic.org/diseases-conditions/carpal-tunnel-syndrome/diagnosis-treatment/drc-20355603)
- [American Academy of Orthopaedic Surgeons: Carpal Tunnel Syndrome](https://orthoinfo.aaos.org/en/diseases--conditions/carpal-tunnel-syndrome/)
If you have more details about her symptoms, I can provide more specific advice.</t>
  </si>
  <si>
    <t>Great question! Let me explain **how each step helps address your sisterâ€™s carpal tunnel syndrome** and why they are important:
---
### 1. **Encourage Medical Evaluation**
- **Why?** Only a healthcare professional can accurately diagnose the severity of her condition and rule out other causes of her symptoms.
- **How does it help?** Ensures she gets the right treatment, which can prevent permanent nerve damage and improve her quality of life.
---
### 2. **Monitor for Red Flags**
- **Why?** Severe symptoms (like constant numbness, weakness, or muscle wasting) can indicate nerve damage that may become permanent if not treated quickly.
- **How does it help?** Early detection of serious issues allows for prompt intervention, which can prevent long-term disability.
---
### 3. **Conservative Management**
- **Why?** Many cases of carpal tunnel syndrome can be managed without surgery, especially if caught early.
- **How does it help?**
  - **Wrist splinting** keeps the wrist in a neutral position, reducing pressure on the median nerve.
  - **Activity modification** and **ergonomics** reduce repetitive strain, which can lessen symptoms.
  - **NSAIDs** can reduce pain and inflammation, making daily activities easier.
---
### 4. **When to Consider Surgery**
- **Why?** If conservative treatments donâ€™t work or if the condition is severe, surgery may be needed to relieve pressure on the nerve.
- **How does it help?** Surgery can provide long-term relief and prevent permanent nerve damage, restoring hand function.
---
### 5. **Other Treatments**
- **Why?** Some people benefit from steroid injections or physical therapy.
- **How does it help?** These can reduce inflammation and improve nerve movement, providing symptom relief and improving hand function.
---
### 6. **Self-care Tips**
- **Why?** Simple home measures can help manage symptoms and prevent worsening.
- **How does it help?** Reduces swelling, relieves pain, and may slow progression of the condition.
---
## **Summary**
- **These steps are designed to:**  
  1. Get an accurate diagnosis.
  2. Prevent the condition from getting worse.
  3. Relieve symptoms and improve hand function.
  4. Avoid permanent nerve damage.
**If your sister follows these steps, she will have the best chance of managing her carpal tunnel syndrome effectively and avoiding long-term problems.**
If you have more specific concerns or want to know about a particular step, let me know!</t>
  </si>
  <si>
    <t>I'm not a doctor, but I can offer some general advice. A strong sore throat in an elderly person can be concerning, especially if it is severe, persistent, or accompanied by other symptoms. Hereâ€™s what you should consider:
### **When to Seek Immediate Medical Attention**
Call a doctor or seek emergency care **right away** if your mother has:
- Difficulty breathing or swallowing
- Drooling or inability to swallow saliva
- High fever (over 101Â°F/38.3Â°C)
- Severe pain
- Swelling in the neck or tongue
- Confusion or lethargy
- Signs of dehydration (very dry mouth, little or no urine, dizziness)
- A rash
### **Other Important Symptoms**
If she has any of the following, contact her healthcare provider soon:
- Sore throat lasting more than 3 days
- White patches or pus on the tonsils
- Hoarseness lasting more than 2 weeks
- Ear pain
- Recent exposure to someone with strep throat or COVID-19
### **What You Can Do at Home**
If her symptoms are mild and she has none of the above warning signs:
- **Keep her hydrated:** Offer water, warm tea, or clear broths.
- **Use soothing remedies:** Warm saltwater gargles (if she can safely gargle), throat lozenges, or honey (if not diabetic).
- **Pain relief:** Acetaminophen (Tylenol) or ibuprofen, if she can safely take them (check with her doctor if unsure).
- **Humidify the air:** Use a humidifier to keep the air moist.
- **Rest:** Encourage her to rest.
### **Possible Causes**
- Viral infections (most common)
- Bacterial infections (like strep throat)
- Allergies or irritants
- Acid reflux
### **COVID-19 Consideration**
Sore throat can be a symptom of COVID-19. If she has been exposed or has other symptoms (cough, fever, loss of taste/smell), consider testing.
---
**If you are ever in doubt, it is safest to call her healthcare provider for advice, especially given her age. Elderly people can deteriorate quickly, and infections can be more serious.**
If you provide more details (other symptoms, how long itâ€™s lasted, any chronic illnesses), I can give more tailored advice.</t>
  </si>
  <si>
    <t>Great question! Let me explain **how each step helps address your motherâ€™s sore throat** and why they are important:
---
### 1. **Recognizing Emergency Symptoms**
- **Why:** Elderly people are at higher risk for complications from infections. Some symptoms (like trouble breathing or swallowing, high fever, confusion) can signal a serious or even life-threatening problem (such as a severe infection, airway obstruction, or dehydration).
- **How it helps:** Ensures you get immediate medical help if her condition is dangerous, potentially saving her life.
---
### 2. **Contacting a Healthcare Provider**
- **Why:** Some causes of sore throat (like strep throat or other bacterial infections) require prescription medication, and elderly people may have underlying conditions that make even mild infections risky.
- **How it helps:** A doctor can diagnose the cause, recommend tests (like a throat swab), and prescribe the right treatment if needed.
---
### 3. **Home Care Measures**
- **Hydration:** Prevents dehydration, which can happen quickly in the elderly and worsen their condition.
- **Soothing Remedies:** Warm liquids, lozenges, and honey can ease throat pain and make swallowing easier.
- **Pain Relief:** Medications like acetaminophen or ibuprofen (if safe for her) can reduce pain and fever, making her more comfortable.
- **Humidifier:** Moist air can soothe an irritated throat and help with breathing.
- **Rest:** Helps her body fight off infection.
---
### 4. **Monitoring for Worsening Symptoms**
- **Why:** Sore throats can sometimes get worse or signal a more serious illness. Monitoring helps you catch any changes early.
- **How it helps:** Early detection of worsening symptoms means you can get help before things become critical.
---
### 5. **Considering COVID-19**
- **Why:** COVID-19 can cause sore throat and is more dangerous in the elderly.
- **How it helps:** Testing and early detection can help prevent spread and ensure she gets the right care.
---
**In summary:**  
These steps are designed to keep your mother safe, comfortable, and to ensure she gets the right treatment if her sore throat is due to something serious. They help you know when you can manage at home and when you need to seek medical help.
**If youâ€™re ever unsure, itâ€™s always best to call her doctor for advice.**</t>
  </si>
  <si>
    <t>I have strong Stiffness in the shoulders. What should I do?</t>
  </si>
  <si>
    <t>I'm not a doctor, but I can offer some general advice for managing shoulder stiffness. However, if your stiffness is severe, persistent, associated with pain, weakness, fever, or you have a history of injury, it's important to consult a healthcare professional for a proper diagnosis and treatment.
**General Tips for Shoulder Stiffness:**
1. **Gentle Stretching:**  
   - Try gentle shoulder stretches, such as rolling your shoulders forward and backward, or reaching your arm across your chest and holding it with the other arm.
   - Pendulum exercise: Lean forward and let your arm hang down, then gently swing it in small circles.
2. **Heat Therapy:**  
   - Applying a warm towel or heating pad to the shoulder for 15-20 minutes can help relax the muscles.
3. **Posture Check:**  
   - Maintain good posture, especially if you spend long hours at a desk or computer. Adjust your chair and monitor to avoid hunching.
4. **Regular Movement:**  
   - Avoid staying in one position for too long. Take breaks to move and stretch your shoulders throughout the day.
5. **Over-the-Counter Pain Relief:**  
   - If needed, you can use over-the-counter pain relievers like acetaminophen or ibuprofen, but only as directed.
6. **Massage:**  
   - Gentle self-massage or professional massage can help relieve muscle tension.
**When to See a Doctor:**
- If the stiffness is severe or worsening
- If you have significant pain, swelling, redness, or warmth
- If you cannot move your shoulder at all
- If you have a history of injury or trauma
- If you have other symptoms like fever, numbness, or tingling
**Possible Causes:**  
Shoulder stiffness can be caused by muscle tension, overuse, poor posture, "frozen shoulder" (adhesive capsulitis), arthritis, or injury.
**Remember:**  
This advice is general and may not be suitable for everyone. If your symptoms persist or worsen, please consult a healthcare professional for a personalized evaluation.
Would you like some specific stretching exercises or more information on possible causes?</t>
  </si>
  <si>
    <t>Great question! Hereâ€™s **how each step can help relieve shoulder stiffness**:
---
### 1. **Gentle Stretching**
- **How it helps:** Stretching increases flexibility and range of motion in your shoulder muscles and joints. It helps break the cycle of stiffness by gently lengthening tight muscles and connective tissue.
- **Result:** Over time, regular stretching can make your shoulders feel looser and more comfortable.
---
### 2. **Heat Therapy**
- **How it helps:** Heat increases blood flow to the area, which relaxes tight muscles and helps reduce stiffness.
- **Result:** You may notice your shoulder feels less tense and easier to move after applying heat.
---
### 3. **Posture Check**
- **How it helps:** Poor posture (like slouching or hunching) puts extra strain on your shoulder muscles, leading to tightness and stiffness.
- **Result:** Improving your posture reduces unnecessary stress on your shoulders, helping prevent and relieve stiffness.
---
### 4. **Regular Movement**
- **How it helps:** Staying in one position for too long (like sitting at a desk) can cause muscles to stiffen up. Moving regularly keeps your muscles active and prevents them from tightening.
- **Result:** Frequent movement keeps your shoulders limber and less prone to stiffness.
---
### 5. **Over-the-Counter Pain Relief**
- **How it helps:** Medications like ibuprofen or acetaminophen can reduce pain and inflammation, making it easier to move and stretch your shoulder.
- **Result:** Less pain can help you participate in stretching and movement, speeding up recovery.
---
### 6. **Massage**
- **How it helps:** Massage increases blood flow, relaxes tight muscles, and can break up knots or adhesions in the muscle tissue.
- **Result:** Shoulders often feel looser and more relaxed after massage.
---
### **Why These Steps Work Together**
- **Combined effect:** These steps address both the symptoms (stiffness, pain) and the underlying causes (muscle tightness, poor posture, lack of movement).
- **Consistency is key:** Doing these regularly can help restore normal function and prevent future stiffness.
---
**If you try these steps and your stiffness doesnâ€™t improve, or if you have other symptoms (like severe pain, weakness, or numbness), itâ€™s important to see a healthcare professional.** There could be an underlying condition that needs specific treatment.
Would you like a sample daily routine or specific stretches to try?</t>
  </si>
  <si>
    <t>I have strong Carpal tunnel syndrome. What should I do?</t>
  </si>
  <si>
    <t>I'm not a doctor, but I can offer some general advice. If you have strong (severe) carpal tunnel syndrome, it's important to address it promptly to prevent permanent nerve damage. Here are some steps you should consider:
### 1. **See a Healthcare Professional**
- **Consult a doctor** (preferably a neurologist, orthopedic specialist, or hand surgeon) as soon as possible. Severe symptoms may require urgent evaluation.
- **Diagnosis** may involve a physical exam, nerve conduction studies, or electromyography (EMG).
### 2. **Recognize Severe Symptoms**
- **Severe pain, numbness, or tingling** in your hand, especially at night.
- **Weakness** in your hand or difficulty gripping objects.
- **Muscle wasting** at the base of the thumb (thenar eminence).
### 3. **Immediate Self-Care**
- **Rest your hand and wrist** as much as possible.
- **Wear a wrist splint**, especially at night, to keep your wrist in a neutral position.
- **Avoid activities** that worsen your symptoms (e.g., repetitive hand movements, heavy gripping).
- **Apply cold packs** to reduce swelling.
### 4. **Medical Treatments**
- **Medications:** Your doctor may recommend anti-inflammatory drugs or corticosteroid injections.
- **Physical therapy:** Specific exercises may help.
- **Surgery:** In severe or persistent cases, a surgical procedure called carpal tunnel release may be necessary to relieve pressure on the median nerve.
### 5. **When to Seek Urgent Care**
- If you experience **sudden, severe weakness** or **loss of function** in your hand, or if symptoms are rapidly worsening, seek medical attention immediately.
---
**Remember:** Early treatment can prevent permanent nerve damage. Please contact your healthcare provider as soon as possible for a proper diagnosis and personalized treatment plan.
If you have any other health conditions or are taking medications, let your doctor know.
---
**This advice is not a substitute for professional medical care.**</t>
  </si>
  <si>
    <t>Great question! Hereâ€™s how each step can help address your carpal tunnel syndrome and why theyâ€™re important:
---
### 1. **Seeing a Healthcare Professional**
- **Why:** Only a doctor can accurately diagnose the severity of your carpal tunnel syndrome and rule out other causes of your symptoms.
- **How it helps:** They can recommend the most effective treatment for your specific case, monitor your progress, and help prevent permanent nerve damage.
### 2. **Recognizing Severe Symptoms**
- **Why:** Severe symptoms (like muscle weakness or wasting) can indicate nerve damage.
- **How it helps:** Recognizing these signs early means you can get urgent care, which is crucial for preventing irreversible problems.
### 3. **Immediate Self-Care**
- **Rest and Splinting:** Reduces pressure on the median nerve, which can relieve symptoms and prevent worsening.
- **Avoiding Aggravating Activities:** Prevents further irritation or injury to the nerve.
- **Cold Packs:** Can reduce swelling and inflammation, which may ease pressure on the nerve.
### 4. **Medical Treatments**
- **Medications:** Reduce inflammation and pain, providing symptom relief.
- **Physical Therapy:** Strengthens and stretches the wrist and hand, which can improve function and reduce symptoms.
- **Surgery:** In severe or persistent cases, surgery can permanently relieve pressure on the nerve, often resulting in significant improvement or resolution of symptoms.
### 5. **Seeking Urgent Care**
- **Why:** Rapidly worsening symptoms or sudden weakness can mean the nerve is being severely compressed.
- **How it helps:** Immediate intervention can prevent permanent loss of function.
---
**In summary:**  
These steps are designed to relieve pressure on the median nerve, reduce inflammation, and prevent further damage. Early and appropriate treatment increases the chances of full recovery and helps you avoid permanent problems like muscle weakness or loss of hand function.
**Remember:**  
Carpal tunnel syndrome can often be managed well if caught early, but severe cases may require more intensive treatment, including surgery. Thatâ€™s why seeing a healthcare professional is the most important first step.
If you have more questions or want to know about specific treatments, let me know!</t>
  </si>
  <si>
    <t>I'm not a doctor, but I can offer some general advice. **Breast pain (mastalgia)** is common and can have many causes, most of which are not serious. However, some situations require prompt medical attention.
### **What to Do Right Now**
1. **Assess the Pain:**
   - Is the pain sudden and severe?
   - Is there redness, swelling, or warmth?
   - Is there a lump, discharge, or fever?
   - Is she pregnant or breastfeeding?
2. **Seek Immediate Medical Attention if:**
   - The pain is severe and sudden.
   - There is redness, swelling, and the area feels hot (could be infection).
   - She has a fever or feels unwell.
   - There is a new lump that is hard or fixed.
   - There is nipple discharge, especially if bloody.
   - She has a history of breast cancer.
3. **If the Pain is Mild to Moderate:**
   - Wear a supportive bra.
   - Use over-the-counter pain relief (like acetaminophen or ibuprofen, if not contraindicated).
   - Apply a warm or cold compress.
   - Avoid caffeine (sometimes helps some women).
   - Track the painâ€”does it relate to her menstrual cycle?
### **Common Causes of Breast Pain**
- Hormonal changes (menstrual cycle, pregnancy, menopause)
- Breast cysts or benign lumps
- Injury or trauma
- Infection (mastitis, especially if breastfeeding)
- Certain medications
### **When to See a Doctor**
- If the pain persists for more than a few days.
- If there is a lump, skin changes, or nipple discharge.
- If she is worried or the pain is affecting her daily life.
### **Summary**
- **If severe, with fever, redness, or a lumpâ€”see a doctor immediately.**
- **If mild, try supportive measures and monitor.**
- **If in doubt, or if the pain persists, consult a healthcare professional.**
If you are very concerned or unsure, it's always safest to **contact a healthcare provider** for personalized advice.</t>
  </si>
  <si>
    <t>Great question! Let me explain **how these steps can help your sister** and why they are important:
---
### 1. **Assessing the Pain**
- **Why:** Understanding the nature and severity of the pain helps determine if itâ€™s an emergency or something less serious.
- **How it helps:** It ensures you donâ€™t miss signs of a serious condition (like infection or a lump that could be cancerous).
---
### 2. **Seeking Immediate Medical Attention (if needed)**
- **Why:** Some symptoms (severe pain, redness, fever, a new lump) can indicate urgent problems like infection (mastitis) or, rarely, breast cancer.
- **How it helps:** Quick medical attention can prevent complications and start treatment early if needed.
---
### 3. **Supportive Measures for Mild/Moderate Pain**
- **Why:** Most breast pain is not dangerous and can be managed at home.
- **How it helps:** Supportive bras, pain relievers, and warm/cold compresses can reduce discomfort and help her feel better while you monitor the situation.
---
### 4. **Tracking and Monitoring**
- **Why:** Some breast pain is related to hormonal changes and may resolve on its own.
- **How it helps:** Tracking helps you notice patterns (like pain before periods) and provides useful information for a doctor if you need to seek help later.
---
### 5. **Knowing When to See a Doctor**
- **Why:** Persistent pain, lumps, or other changes need professional evaluation to rule out serious causes.
- **How it helps:** Early detection and treatment of any underlying issue.
---
## **Summary**
- **These steps help you decide if your sister needs urgent care or if you can safely manage her pain at home.**
- **They also help you provide comfort and monitor for any changes that might need a doctorâ€™s attention.**
If youâ€™re ever unsure, itâ€™s always best to **err on the side of caution and consult a healthcare professional**. Your sisterâ€™s health and peace of mind are most important!</t>
  </si>
  <si>
    <t>I'm not a doctor, but I can offer some general advice. Neck stiffness can have many causes, ranging from minor muscle strain to more serious conditions. Hereâ€™s what you should consider:
### **When to Seek Immediate Medical Attention**
If your sister has **neck stiffness** **plus any of the following**, seek emergency care immediately:
- **Fever**
- **Severe headache**
- **Nausea or vomiting**
- **Sensitivity to light**
- **Rash**
- **Confusion or altered mental state**
- **Recent injury or trauma to the neck**
- **Weakness, numbness, or tingling in arms or legs**
- **Difficulty breathing or swallowing**
These symptoms could indicate **meningitis**, a serious infection, or a spinal cord injury.
---
### **If There Are No Alarming Symptoms**
If her neck stiffness is mild and not accompanied by the above symptoms, you can try:
- **Rest:** Avoid activities that strain the neck.
- **Gentle stretching:** Slowly move the neck side to side and up and down, but stop if it causes pain.
- **Heat or cold packs:** Apply a warm compress or ice pack for 15-20 minutes at a time.
- **Over-the-counter pain relief:** Ibuprofen or acetaminophen can help, if she has no allergies or contraindications.
- **Good posture:** Encourage her to maintain good posture, especially if she uses a computer or phone a lot.
---
### **Monitor and Follow Up**
- If the stiffness **lasts more than a few days**, **worsens**, or is associated with other symptoms (fever, headache, weakness, etc.), **see a doctor**.
- If she recently had an injury (like a fall or car accident), she should be evaluated by a healthcare professional.
---
**Summary:**  
- **Emergency symptoms?** Go to the ER.
- **Mild symptoms?** Try home care, monitor, and see a doctor if not improving.
If youâ€™re ever unsure, itâ€™s always safest to consult a healthcare professional.</t>
  </si>
  <si>
    <t>Great question! Let me explain **how each step helps** and why they are important for your sisterâ€™s neck stiffness:
---
### 1. **Identifying Emergency Symptoms**
- **Why:** Some causes of neck stiffness (like meningitis or spinal cord injury) are life-threatening and need immediate treatment.
- **How it helps:** Quickly recognizing these symptoms ensures your sister gets urgent medical care if needed, which can be life-saving.
---
### 2. **Home Care for Mild Cases**
- **Rest:** Reduces further strain and allows muscles to heal.
- **Gentle stretching:** Can relieve muscle tightness and improve mobility, but only if it doesnâ€™t cause pain.
- **Heat or cold packs:** Heat relaxes muscles; cold reduces inflammation and numbs pain.
- **Over-the-counter pain relief:** Medications like ibuprofen or acetaminophen can reduce pain and inflammation, making her more comfortable.
- **Good posture:** Prevents further strain and helps the neck heal.
**How it helps:** These steps address common, less serious causes of neck stiffness (like muscle strain or poor posture) and can often resolve the problem within a few days.
---
### 3. **Monitoring and Follow-Up**
- **Why:** Some conditions start with mild symptoms but can get worse or indicate a more serious problem.
- **How it helps:** Watching for changes ensures you donâ€™t miss something important. If symptoms persist or worsen, seeing a doctor helps find the underlying cause and get the right treatment.
---
### **Summary Table**
| Step                        | What it Does                                 | Why itâ€™s Important                  |
|-----------------------------|----------------------------------------------|-------------------------------------|
| Emergency symptoms check    | Identifies life-threatening conditions       | Ensures urgent care if needed       |
| Home care                   | Relieves common, mild causes                 | Promotes healing and comfort        |
| Monitoring &amp; follow-up      | Catches worsening or persistent problems     | Ensures proper diagnosis &amp; treatment|
---
**In short:**  
These steps help you decide if your sister needs emergency care, provide safe ways to relieve mild neck stiffness, and make sure you donâ€™t miss anything serious. If youâ€™re ever unsure, itâ€™s always best to consult a healthcare professional.
If you tell me more about her symptoms, I can give more specific advice!</t>
  </si>
  <si>
    <t>I'm not a doctor, but I can offer some general advice. Toe pain in elderly people can have many causes, including:
- **Gout** (a type of arthritis)
- **Infection** (such as an ingrown toenail or cellulitis)
- **Injury** (sprain, fracture, or stubbed toe)
- **Bunions or corns**
- **Poor circulation** (peripheral artery disease)
- **Diabetes-related complications**
- **Arthritis**
**What you should do:**
1. **Assess the situation:**
   - Is the toe red, swollen, or hot?
   - Is there an open wound, pus, or signs of infection?
   - Is the pain sudden and severe?
   - Is your grandfather unable to walk or move the toe?
   - Does he have a fever?
2. **If any of the following are true, seek medical attention promptly:**
   - Severe pain or inability to walk
   - Signs of infection (redness, warmth, swelling, pus, fever)
   - The toe looks deformed or broken
   - He has diabetes and there is any wound or ulcer
   - Sudden onset of pain and swelling (could be gout or infection)
3. **If the pain is mild and there are no alarming symptoms:**
   - Rest the foot and keep it elevated
   - Apply ice (wrapped in a cloth) for 15-20 minutes at a time
   - Use over-the-counter pain relief (like acetaminophen or ibuprofen) if safe for him
   - Check his shoes for proper fit and comfort
   - Monitor for any worsening symptoms
4. **Schedule a doctorâ€™s appointment** if the pain persists for more than a few days, or if you are unsure of the cause.
**Important:**  
If your grandfather has diabetes, any foot pain or wound should be evaluated by a healthcare professional as soon as possible, as complications can develop quickly.
**When in doubt, itâ€™s always safest to consult a healthcare provider.** If you are worried or the pain is severe, seek medical attention right away.</t>
  </si>
  <si>
    <t>Great question! Hereâ€™s how the steps I suggested can help address your grandfatherâ€™s toe pain:
### 1. **Assess the Situation**
- **Why?** Quickly checking for signs of infection, injury, or severe pain helps you decide if this is an emergency or something that can be managed at home. Some causes of toe pain (like infection or fracture) need urgent medical attention.
### 2. **Seek Medical Attention if Needed**
- **Why?** If you notice any warning signs (severe pain, swelling, redness, fever, inability to walk, or if he has diabetes), getting prompt medical help can prevent complications and ensure he gets the right treatment quickly.
### 3. **Home Care for Mild Pain**
- **Why?** If the pain is mild and there are no serious symptoms, simple measures like rest, ice, and pain relief can help reduce inflammation and discomfort. Proper footwear can prevent further irritation.
### 4. **Monitor and Follow Up**
- **Why?** If the pain doesnâ€™t improve or youâ€™re unsure of the cause, seeing a doctor ensures that any underlying problem (like arthritis, gout, or circulation issues) is properly diagnosed and treated.
---
**In summary:**  
These steps help you:
- **Identify if the problem is urgent**
- **Provide safe, basic care at home if appropriate**
- **Know when to seek professional help**
- **Prevent complications, especially in elderly or diabetic patients**
If you follow these steps, youâ€™ll be taking the safest and most effective approach to managing your grandfatherâ€™s toe pain and ensuring he gets the care he needs.
If you have more details (like how the pain started, what it looks like, or if he has other health conditions), I can give more specific advice!</t>
  </si>
  <si>
    <t>My elderly grandfather has strong Hamstring strain. What should I do?</t>
  </si>
  <si>
    <t>I'm not a doctor, but I can offer some general advice on what to do if your elderly grandfather has a strong hamstring strain. **However, because he is elderly and the injury is strong/severe, it is important to consult a healthcare professional as soon as possible.** Elderly individuals are at higher risk for complications, and what seems like a muscle strain could sometimes be something more serious.
**Immediate Steps:**
1. **Rest:** Have him stop any activity that causes pain. Avoid putting weight on the injured leg.
2. **Ice:** Apply an ice pack (wrapped in a towel) to the back of his thigh for 15-20 minutes every 2-3 hours for the first 48 hours.
3. **Compression:** If possible, use a compression bandage to help reduce swelling, but not so tight that it cuts off circulation.
4. **Elevation:** Keep the leg elevated above heart level when possible to reduce swelling.
5. **Pain Relief:** Over-the-counter pain relievers like acetaminophen or ibuprofen may help, but check with his doctor first, especially if he is on other medications or has health conditions.
**When to Seek Medical Attention:**
- If the pain is severe or he cannot walk
- If there is significant swelling, bruising, or deformity
- If he heard a "pop" at the time of injury
- If there is numbness, tingling, or loss of movement
- If he has a history of blood clots or is on blood thinners
**Why See a Doctor?**
- Elderly people are more prone to complications such as deep vein thrombosis (DVT), delayed healing, or even muscle tears that may require more advanced treatment.
- A doctor may recommend physical therapy, imaging (like an ultrasound or MRI), or other interventions.
**Do NOT:**
- Massage the area in the first 48 hours
- Apply heat in the first 48 hours
- Encourage him to "walk it off" or stretch aggressively
**Summary:**  
For a strong hamstring strain in an elderly person, rest, ice, compression, and elevation are helpful, but **see a doctor as soon as possible** to rule out more serious injury and get a tailored treatment plan.
If you notice any signs of severe injury or complications (severe pain, inability to move the leg, numbness, chest pain, shortness of breath), **seek emergency medical care immediately.**
Let me know if you need more specific advice or have more details about his condition.</t>
  </si>
  <si>
    <t>Great question! Hereâ€™s how each of the steps helps with a hamstring strain, especially in an elderly person:
### 1. **Rest**
- **Why:** Prevents further injury and allows the muscle fibers to begin healing.
- **How it helps:** Reduces pain and stops the strain from getting worse.
### 2. **Ice**
- **Why:** Reduces swelling and inflammation in the injured muscle.
- **How it helps:** Numbs the area to decrease pain and limits tissue damage.
### 3. **Compression**
- **Why:** Helps control swelling and provides support to the injured area.
- **How it helps:** Reduces the risk of further swelling and supports the muscle as it heals.
### 4. **Elevation**
- **Why:** Uses gravity to help drain excess fluid away from the injury.
- **How it helps:** Minimizes swelling and discomfort.
### 5. **Pain Relief (with doctorâ€™s approval)**
- **Why:** Makes your grandfather more comfortable and able to rest.
- **How it helps:** Reduces pain and inflammation, making it easier for him to move around safely.
### 6. **Seeing a Doctor**
- **Why:** Ensures the injury is not more serious (like a tear or blood clot), and gets professional advice for safe recovery.
- **How it helps:** The doctor can recommend physical therapy, prescribe stronger pain relief if needed, and monitor for complications that are more common in elderly people.
---
### **How These Steps Work Together**
- **Reduce pain and swelling** so the muscle can start to heal.
- **Prevent further injury** by avoiding activities that could make the strain worse.
- **Promote safe healing** by getting the right diagnosis and treatment plan from a healthcare professional.
---
### **Why This Is Especially Important for the Elderly**
- Older adults heal more slowly and are at higher risk for complications.
- What seems like a simple strain could be more serious, so medical evaluation is important.
---
**In summary:**  
These steps are the first aid and supportive care measures that help manage a hamstring strain, reduce symptoms, and prevent complications. However, they are not a substitute for professional medical evaluation, especially in elderly people. The most important step is to see a doctor to ensure proper healing and safety.
If you have more questions or want to know about long-term recovery, let me know!</t>
  </si>
  <si>
    <t>I'm not a doctor, but I can offer some general advice for managing a **shoulder muscle strain**. However, if your sister is experiencing **severe pain, swelling, numbness, weakness, or inability to move her arm**, or if the injury was caused by trauma (like a fall or accident), **seek medical attention immediately**.
For a typical muscle strain, you can try the following steps:
### 1. **Rest**
- Advise her to avoid activities that cause pain or strain the shoulder.
- Limit movement to prevent further injury.
### 2. **Ice**
- Apply an ice pack (wrapped in a towel) to the affected area for **15-20 minutes every 2-3 hours** during the first 48 hours.
- This helps reduce swelling and pain.
### 3. **Compression**
- If possible, use an elastic bandage or shoulder wrap to provide gentle compression.
- Be careful not to wrap it too tightly.
### 4. **Elevation**
- Keep the shoulder elevated, if possible, to help reduce swelling.
### 5. **Pain Relief**
- Over-the-counter pain relievers like **acetaminophen (Tylenol)** or **ibuprofen (Advil, Motrin)** can help manage pain and inflammation. **Follow dosing instructions carefully.**
### 6. **Gentle Movement**
- After a few days, gentle range-of-motion exercises may help prevent stiffness, but **do not force any movement that causes pain**.
### 7. **Monitor Symptoms**
- Watch for signs of worsening pain, swelling, bruising, or loss of function.
---
## **When to See a Doctor**
- Severe pain or inability to move the shoulder
- Numbness, tingling, or weakness in the arm or hand
- Obvious deformity or swelling
- Pain that does not improve after a few days of home care
---
**Note:** If your sister has any underlying health conditions, is elderly, or if you are unsure about the severity of the injury, it's best to consult a healthcare professional for personalized advice.
**This advice is not a substitute for professional medical care.** If in doubt, seek medical attention.</t>
  </si>
  <si>
    <t>Great question! Hereâ€™s **how each step helps with a shoulder muscle strain**:
---
### 1. **Rest**
- **Why:** Resting the shoulder prevents further injury and gives the muscle fibers time to heal.
- **How it helps:** Reduces the risk of making the strain worse and allows the bodyâ€™s natural healing process to begin.
### 2. **Ice**
- **Why:** Ice reduces blood flow to the area, which helps decrease swelling and numbs the pain.
- **How it helps:** Minimizes inflammation and provides pain relief, especially in the first 48 hours after injury.
### 3. **Compression**
- **Why:** Gentle compression can help limit swelling and provide support to the injured area.
- **How it helps:** Reduces swelling and may help stabilize the shoulder, making it more comfortable.
### 4. **Elevation**
- **Why:** Elevating the shoulder above heart level helps fluids drain away from the area, reducing swelling.
- **How it helps:** Less swelling means less pain and faster healing.
### 5. **Pain Relief (Medication)**
- **Why:** Over-the-counter pain relievers reduce pain and inflammation.
- **How it helps:** Makes your sister more comfortable and may allow her to rest and heal better.
### 6. **Gentle Movement**
- **Why:** After the initial pain and swelling go down, gentle movement prevents stiffness and loss of range of motion.
- **How it helps:** Helps the shoulder regain normal function and flexibility, and prevents â€œfrozen shoulder.â€
### 7. **Monitor Symptoms**
- **Why:** Some injuries are more serious than they first appear.
- **How it helps:** Ensures that if the injury is severe or not improving, you can get professional help quickly.
---
**In summary:**  
These steps are designed to reduce pain and swelling, protect the muscle from further injury, and promote healing. Most mild to moderate muscle strains improve with this approach in a few days to a couple of weeks. If symptoms persist or worsen, itâ€™s important to see a doctor, as more serious injuries (like tears or dislocations) may need different treatment.
**If you have any doubts or if her symptoms are severe, always consult a healthcare professional.**</t>
  </si>
  <si>
    <t>My elderly mother has strong Hamstring strain. What should I do?</t>
  </si>
  <si>
    <t>I'm not a doctor, but I can offer some general advice for managing a hamstring strain, especially in an elderly person. **However, it's important to consult a healthcare professional** for a proper diagnosis and treatment plan, as elderly individuals may have additional risks and considerations.
### Immediate Steps:
1. **Rest:** Encourage your mother to rest the affected leg and avoid activities that cause pain.
2. **Ice:** Apply an ice pack (wrapped in a towel) to the back of the thigh for 15-20 minutes every 2-3 hours during the first 48 hours to reduce pain and swelling.
3. **Compression:** Use a compression bandage if recommended by a healthcare provider, but be careful not to wrap it too tightly.
4. **Elevation:** Elevate the leg when possible to help reduce swelling.
### Additional Care:
- **Pain Relief:** Over-the-counter pain relievers like acetaminophen or ibuprofen may help, but check with her doctor first, especially if she has other health conditions or takes other medications.
- **Gentle Movement:** After the initial pain and swelling subside, gentle stretching and strengthening exercises may be recommended, but only under the guidance of a physical therapist or doctor.
- **Assistive Devices:** If walking is painful, she may need a cane or walker temporarily to prevent falls.
### When to Seek Medical Attention:
- Severe pain or inability to walk
- Significant swelling, bruising, or deformity
- Numbness, tingling, or weakness in the leg
- Signs of a blood clot (e.g., redness, warmth, swelling in the calf)
- If the pain does not improve after a few days
### Special Considerations for the Elderly:
- Elderly individuals are at higher risk for complications such as falls, blood clots, and slower healing.
- They may have other medical conditions that affect treatment options.
- Early involvement of a healthcare provider is especially important.
**Please contact her doctor as soon as possible** to ensure she receives the appropriate care and to rule out more serious injuries (such as a tear or avulsion). If you are unsure about the severity, or if she is in severe pain or unable to walk, seek medical attention promptly.
Let me know if you need more specific advice or have additional details!</t>
  </si>
  <si>
    <t>Great question! Hereâ€™s how each step helps your motherâ€™s hamstring strain:
### 1. **Rest**
- **Why:** Resting the leg prevents further injury and allows the muscle fibers to begin healing.
- **How it helps:** Reduces pain and prevents the strain from worsening.
### 2. **Ice**
- **Why:** Applying ice reduces inflammation and numbs the area.
- **How it helps:** Decreases swelling and pain, especially in the first 48 hours.
### 3. **Compression**
- **Why:** Gentle compression can limit swelling and provide support.
- **How it helps:** Helps control swelling and may provide comfort, but must be used carefully in elderly people to avoid circulation problems.
### 4. **Elevation**
- **Why:** Elevating the leg above heart level helps fluids drain away from the injury.
- **How it helps:** Reduces swelling and discomfort.
### 5. **Pain Relief**
- **Why:** Pain relievers help manage discomfort so your mother can rest and heal.
- **How it helps:** Makes her more comfortable and may help her sleep and move around as needed.
### 6. **Gentle Movement (when appropriate)**
- **Why:** After initial healing, gentle movement prevents stiffness and helps restore strength.
- **How it helps:** Promotes healing, prevents muscle weakness, and reduces the risk of future injuries.
### 7. **Assistive Devices**
- **Why:** Using a cane or walker can prevent falls if sheâ€™s unsteady.
- **How it helps:** Keeps her safe while her leg heals.
### 8. **Medical Attention**
- **Why:** A doctor can assess the severity, rule out more serious injuries, and provide a tailored treatment plan.
- **How it helps:** Ensures she gets the right care and avoids complications.
---
**In summary:**  
These steps are designed to reduce pain and swelling, protect the muscle from further injury, and promote healing. For elderly people, these measures also help prevent complications like falls or blood clots. However, these are first-aid and supportive stepsâ€”**a doctorâ€™s evaluation is essential** to ensure thereâ€™s no more serious injury and to guide safe recovery.
**If you follow these steps and consult a healthcare provider, youâ€™ll be giving your mother the best chance for a safe and effective recovery.**</t>
  </si>
  <si>
    <t>My elderly grandfather has strong Joint inflammation. What should I do?</t>
  </si>
  <si>
    <t>I'm not a doctor, but I can offer some general advice on what you can do if your elderly grandfather has strong joint inflammation:
### 1. **Seek Medical Attention**
- **Consult a doctor:** Joint inflammation can be caused by various conditions (arthritis, infection, gout, etc.), and a healthcare professional can provide a proper diagnosis and treatment plan.
- **Emergency:** If he has severe pain, fever, redness, or swelling, or if he cannot move the joint, seek medical attention immediately.
### 2. **Manage Symptoms at Home (while waiting for medical advice)**
- **Rest:** Encourage him to rest the affected joint.
- **Ice:** Apply a cold pack (wrapped in a towel) to the joint for 15-20 minutes several times a day to reduce swelling.
- **Elevation:** If possible, elevate the joint to help reduce swelling.
- **Pain relief:** Over-the-counter pain relievers like acetaminophen or ibuprofen may help, but check with his doctor first, especially if he has other health conditions or takes other medications.
### 3. **Monitor for Worsening Symptoms**
- Watch for signs of infection (fever, chills, redness, warmth, severe pain).
- Note any changes in his ability to move or use the joint.
### 4. **Long-term Management**
- **Follow-up:** Ensure he attends all follow-up appointments.
- **Physical therapy:** This may be recommended to maintain joint function.
- **Lifestyle:** Encourage a healthy diet, gentle exercise (as advised by his doctor), and weight management if needed.
### 5. **Avoid Self-Medicating**
- Do not give him any new medications or supplements without consulting his doctor, as these can interact with his current medications or conditions.
---
**Remember:** Only a healthcare professional can provide a diagnosis and appropriate treatment. If his symptoms are severe or worsening, seek medical care promptly.</t>
  </si>
  <si>
    <t>Great question! Hereâ€™s how each step can help address your grandfatherâ€™s joint inflammation:
---
### 1. **Seek Medical Attention**
- **Why:** Joint inflammation in the elderly can have many causesâ€”some are mild, but others (like infection or gout) can be serious and need urgent treatment.
- **How it helps:** A doctor can diagnose the exact cause, recommend the right treatment (medication, therapy, etc.), and prevent complications.
### 2. **Manage Symptoms at Home**
- **Why:** While waiting for medical advice, you can help reduce pain and swelling, making your grandfather more comfortable.
- **How it helps:** Rest, ice, and elevation can temporarily reduce inflammation. Safe pain relief (if approved by his doctor) can help him feel better.
### 3. **Monitor for Worsening Symptoms**
- **Why:** Some causes of joint inflammation can get worse quickly or become emergencies (like septic arthritis).
- **How it helps:** By watching for warning signs, you can get help quickly if his condition deteriorates, which can be life-saving.
### 4. **Long-term Management**
- **Why:** Chronic joint inflammation (like arthritis) needs ongoing care to prevent disability and maintain quality of life.
- **How it helps:** Following up with healthcare providers, physical therapy, and healthy habits can reduce flare-ups and keep him active.
### 5. **Avoid Self-Medicating**
- **Why:** Elderly people are more sensitive to medication side effects and drug interactions.
- **How it helps:** Prevents accidental harm from inappropriate or unsafe treatments.
---
**In summary:**  
These steps are designed to ensure your grandfather gets the right diagnosis and treatment, manages his symptoms safely, and avoids complications. They donâ€™t â€œcureâ€ the problem instantly, but they are the safest and most effective way to address joint inflammation, especially in the elderly.
If you have more details (like which joint is affected, how long itâ€™s been going on, or other symptoms), I can give more specific advice. But always prioritize seeing a healthcare professional for a proper assessment.</t>
  </si>
  <si>
    <t>I'm not a doctor, but I can offer some general advice. **Bone pain can be caused by a variety of conditions**, some of which may be serious. Here are some steps you should consider:
### 1. **Assess the Situation**
- **Is the pain severe or sudden?**
- **Is there swelling, redness, or deformity?**
- **Is she unable to move the affected area?**
- **Is she experiencing fever, night sweats, or unexplained weight loss?**
- **Has she had a recent injury or fall?**
### 2. **When to Seek Immediate Medical Attention**
Take her to the emergency room or call emergency services if:
- The pain is severe and sudden.
- There is obvious deformity or inability to move the limb.
- She has a high fever, confusion, or difficulty breathing.
- There are signs of infection (redness, warmth, swelling, pus).
- She has a history of cancer or is immunocompromised.
### 3. **If Not an Emergency**
- **Encourage her to rest the affected area.**
- **Apply ice** if there is swelling.
- **Give over-the-counter pain relief** (such as acetaminophen or ibuprofen), if she can take them safely.
- **Monitor her symptoms** closely.
### 4. **Schedule a Doctorâ€™s Appointment**
Bone pain should **always be evaluated by a healthcare professional**, especially if:
- The pain persists for more than a few days.
- It is unexplained or getting worse.
- There are other symptoms like fever, weight loss, or fatigue.
### 5. **Possible Causes**
Some causes of bone pain include:
- Injury or fracture
- Infection (osteomyelitis)
- Arthritis
- Vitamin D or calcium deficiency
- Bone tumors (benign or malignant)
- Blood disorders (like leukemia)
### **What You Should Do Now**
- **If the pain is severe, worsening, or associated with other concerning symptoms, seek medical attention immediately.**
- **If not, arrange for her to see a doctor as soon as possible for a proper diagnosis and treatment.**
**Remember:** Only a healthcare professional can diagnose and treat the underlying cause of bone pain.
If you provide more details (age, location of pain, duration, other symptoms), I can offer more tailored advice. But **when in doubt, it's always safest to consult a doctor promptly.**</t>
  </si>
  <si>
    <t>Thatâ€™s a great question. Let me clarify **how these steps help address your sisterâ€™s bone pain**:
---
### 1. **Assessing the Situation**
- **Why?** This helps you determine if the pain is an emergency or if it can wait for a regular doctorâ€™s visit.
- **How it helps:** If the pain is severe or associated with other symptoms (like fever, swelling, or inability to move), it could be a sign of a serious problem (like a fracture, infection, or other urgent condition) that needs immediate attention.
### 2. **Seeking Immediate Medical Attention (if needed)**
- **Why?** Some causes of bone pain can be life-threatening or cause permanent damage if not treated quickly.
- **How it helps:** Getting emergency care can prevent complications and ensure your sister gets the right treatment as soon as possible.
### 3. **Basic First Aid (if not an emergency)**
- **Why?** Rest, ice, and over-the-counter pain relief can help manage symptoms temporarily.
- **How it helps:** These steps may reduce pain and swelling while you arrange for a medical evaluation.
### 4. **Scheduling a Doctorâ€™s Appointment**
- **Why?** Bone pain is not normal and often needs a professional evaluation to find the cause.
- **How it helps:** A doctor can perform tests (like X-rays or blood work) to diagnose the problem and recommend the right treatment, whether itâ€™s medication, physical therapy, or something else.
### 5. **Understanding Possible Causes**
- **Why?** Knowing what might be causing the pain helps you communicate better with the doctor and understand the urgency.
- **How it helps:** Some causes are minor, but others are serious. This knowledge helps you make informed decisions.
---
### **In Summary**
- **These steps donâ€™t â€œsolveâ€ the pain directly, but they guide you to the right action to get your sister the help she needs.**
- **Bone pain can have many causes, and only a healthcare professional can diagnose and treat it properly.**
- **Following these steps ensures you donâ€™t miss a serious condition and helps your sister get relief as soon as possible.**
---
**If youâ€™re ever unsure, itâ€™s always safest to consult a doctor.** If you share more details about her symptoms, I can help you decide how urgent the situation might be.</t>
  </si>
  <si>
    <t>My sister has strong Headache. What should I do?</t>
  </si>
  <si>
    <t>I'm not a doctor, but I can offer some general advice. If your sister has a strong headache, here are some steps you can take:
### **Immediate Steps**
1. **Ask About Symptoms:**
   - Is this the worst headache of her life?
   - Does she have fever, neck stiffness, confusion, vision changes, weakness, numbness, trouble speaking, or vomiting?
   - Did the headache come on very suddenly (like a "thunderclap")?
2. **Check for Emergency Signs:**
   - **Call emergency services (911 or your local number) or go to the ER if:**
     - The headache is sudden and severe.
     - She has trouble speaking, seeing, walking, or moving.
     - She has a stiff neck, fever, or rash.
     - She is confused, fainting, or having seizures.
     - She recently had a head injury.
### **If No Emergency Signs:**
- **Let her rest** in a quiet, dark room.
- **Offer water** in case dehydration is a factor.
- **Apply a cool compress** to her forehead.
- **Ask if she wants over-the-counter pain relief** (like acetaminophen or ibuprofen), if she has no allergies or contraindications.
- **Avoid strong smells, loud noises, and bright lights.**
### **Monitor Her:**
- If the headache gets worse, or new symptoms develop, seek medical attention.
### **When to See a Doctor (Non-Emergency):**
- Headaches are frequent or severe.
- Over-the-counter medications donâ€™t help.
- The headache is different from her usual headaches.
---
**Note:** If she has a history of migraines, she may have specific medication or steps that help her.
**If in doubt, it's always safest to consult a healthcare professional.**</t>
  </si>
  <si>
    <t>Great question! Let me explain **how each step helps** when your sister has a strong headache:
---
### 1. **Checking for Emergency Signs**
- **Why?** Some headaches can be a sign of a serious medical problem (like a stroke, meningitis, or brain bleed).
- **How it helps:** Quickly identifying these signs can save her life by getting her immediate medical care if needed.
### 2. **Letting Her Rest in a Quiet, Dark Room**
- **Why?** Light and noise can make headaches worse, especially migraines.
- **How it helps:** Reduces stimulation and may help her feel better.
### 3. **Offering Water**
- **Why?** Dehydration is a common cause of headaches.
- **How it helps:** Drinking water can relieve a headache caused by dehydration.
### 4. **Cool Compress**
- **Why?** Cold can numb the pain and reduce inflammation.
- **How it helps:** Placing a cool cloth or ice pack on her forehead may ease the pain.
### 5. **Over-the-Counter Pain Relief**
- **Why?** Medications like acetaminophen or ibuprofen can reduce headache pain.
- **How it helps:** These medicines are effective for many common headaches, but only if she can safely take them.
### 6. **Avoiding Triggers**
- **Why?** Strong smells, loud noises, and bright lights can make headaches worse.
- **How it helps:** Keeping the environment calm can prevent the headache from intensifying.
### 7. **Monitoring Her**
- **Why?** Headaches can sometimes get worse or new symptoms can appear.
- **How it helps:** Watching for changes ensures you can get help quickly if her condition changes.
---
**In summary:**  
These steps are designed to:
- **Rule out emergencies**
- **Provide comfort and relief**
- **Prevent the headache from getting worse**
- **Ensure you get help if her condition changes**
If her headache is not severe or dangerous, these steps often help her feel better. If it is something serious, these steps help you recognize it and get her the care she needs.
**If you are ever unsure, itâ€™s always best to consult a doctor.**</t>
  </si>
  <si>
    <t>I'm not a doctor, but I can offer some general advice for managing a muscle strain. However, if your pain is severe, you heard a "pop" at the time of injury, you can't move the muscle, or you see significant swelling or bruising, **please seek medical attention immediately**.
For mild to moderate muscle strains, you can try the following steps (often summarized as **R.I.C.E.**):
### 1. **Rest**
- Stop using the affected muscle. Avoid activities that cause pain or could worsen the injury.
### 2. **Ice**
- Apply an ice pack (wrapped in a towel) to the area for 15-20 minutes every 2-3 hours during the first 24-48 hours.
- This helps reduce swelling and pain.
### 3. **Compression**
- Use an elastic bandage to gently compress the area, but not so tight that it cuts off circulation.
### 4. **Elevation**
- Keep the injured muscle raised above the level of your heart as much as possible to reduce swelling.
### 5. **Pain Relief**
- Over-the-counter pain relievers like acetaminophen or ibuprofen can help with pain and inflammation (if you have no contraindications).
### 6. **Gentle Movement**
- After a few days, gently start moving and stretching the muscle as pain allows. Avoid returning to full activity until the muscle is healed.
### **When to See a Doctor**
- Severe pain, inability to move the muscle, numbness, or significant swelling/bruising.
- If the pain does not improve after a few days.
- If you suspect a more serious injury (like a muscle tear).
### **Prevention**
- Warm up before exercise.
- Stretch regularly.
- Avoid overexertion.
**If in doubt, consult a healthcare professional for a proper diagnosis and treatment plan.**
Let me know if you have any other symptoms or questions!</t>
  </si>
  <si>
    <t>Great question! Hereâ€™s how each of the **R.I.C.E.** steps and other recommendations help your muscle strain:
---
### 1. **Rest**
- **Why:** Resting prevents further injury and gives your muscle time to heal.
- **How it helps:** Continued use can worsen the strain or turn a minor injury into a more serious one.
### 2. **Ice**
- **Why:** Ice reduces blood flow to the area, which helps decrease swelling and inflammation.
- **How it helps:** Less swelling means less pain and a faster recovery.
### 3. **Compression**
- **Why:** Gentle pressure helps limit swelling and provides support to the injured muscle.
- **How it helps:** Reduces the risk of further injury and helps control pain.
### 4. **Elevation**
- **Why:** Elevating the injured area above your heart helps drain excess fluid away from the injury.
- **How it helps:** This reduces swelling and discomfort.
### 5. **Pain Relief (Medication)**
- **Why:** Over-the-counter pain relievers reduce pain and inflammation.
- **How it helps:** Makes you more comfortable and can help you rest and heal.
### 6. **Gentle Movement (After a Few Days)**
- **Why:** Once the initial pain and swelling go down, gentle movement prevents stiffness and helps restore normal function.
- **How it helps:** Promotes blood flow and healing, and prevents the muscle from becoming weak or tight.
---
### **How These Steps Work Together**
- **Reduce pain and swelling:** Ice, compression, and elevation all help with this.
- **Prevent further injury:** Rest and support protect the muscle while it heals.
- **Promote healing:** Gradual return to movement helps the muscle regain strength and flexibility.
---
### **Important Note**
These steps are for mild to moderate strains. If your symptoms are severe, not improving, or you have concerns, **see a healthcare professional**. Sometimes, physical therapy or other treatments are needed.
---
**In summary:** These steps help your body heal naturally, reduce discomfort, and lower the risk of complications. If you follow them and your symptoms improve, youâ€™re likely on the right track. If not, get checked by a doctor.</t>
  </si>
  <si>
    <t>My sister has excruciating Abdominal pain. What should I do?</t>
  </si>
  <si>
    <t>I'm **not a doctor**, but **excruciating abdominal pain** can be a sign of a serious medical emergency. Hereâ€™s what you should do **immediately**:
---
### **1. Seek Emergency Help**
- **Call emergency services (911 or your local emergency number) right now** if the pain is severe, sudden, or accompanied by any of the following:
  - Fever
  - Vomiting blood or passing blood in stool
  - Persistent vomiting
  - Fainting or severe weakness
  - Difficulty breathing
  - Abdomen is hard, swollen, or very tender to touch
  - Pain during pregnancy
---
### **2. Do Not:**
- Do **not** give her anything to eat or drink until a doctor has evaluated her.
- Do **not** give her painkillers unless instructed by a healthcare professional, as this can mask symptoms.
---
### **3. While Waiting for Help:**
- Help her lie down in a comfortable position.
- Keep her calm and monitor her symptoms.
- Note any other symptoms (fever, vomiting, diarrhea, etc.) to tell the medical team.
---
**Abdominal pain can be caused by many things, some of which are life-threatening (like appendicitis, ectopic pregnancy, bowel obstruction, or perforation).** Itâ€™s always better to be safe and get checked by a medical professional immediately.
---
**Please call emergency services or go to the nearest emergency room right now.**</t>
  </si>
  <si>
    <t>Your concern is very important, and I understand you want to know **how these steps will help your sister**.
### Why These Steps Are Important
**Excruciating abdominal pain** can be a sign of a serious, even life-threatening, medical condition (such as appendicitis, a ruptured organ, bowel obstruction, or internal bleeding). These conditions often require **immediate medical attention**â€”sometimes even emergency surgery.
#### Hereâ€™s how the steps help:
1. **Seeking Emergency Help**
   - **Doctors and emergency personnel** can quickly assess her, run tests, and provide treatments that could save her life or prevent serious complications.
   - They can give her pain relief safely, after making sure it wonâ€™t hide important symptoms.
2. **Not Giving Food, Drink, or Painkillers**
   - Eating or drinking could make some conditions worse or complicate surgery if itâ€™s needed.
   - Painkillers can mask symptoms, making diagnosis harder for doctors.
3. **Monitoring and Comfort**
   - Keeping her calm and comfortable helps prevent shock and allows you to observe and report any changes to the medical team.
---
### **Bottom Line**
**These steps donâ€™t â€œsolveâ€ the problem directly, but they get your sister the urgent medical care she needs.** Only trained healthcare professionals can diagnose and treat the cause of severe abdominal pain. **Delaying care can be dangerous.**
---
**If you havenâ€™t already, please seek emergency medical help for your sister right now.**</t>
  </si>
  <si>
    <t>I'm sorry to hear your mother is experiencing strong nerve pain. While I am not a doctor, I can offer some general guidance on what you can do:
**1. Seek Medical Attention:**  
Nerve pain (neuropathic pain) can have many causes, such as diabetes, shingles, nerve compression, or other medical conditions. It's important to consult her primary care physician or a neurologist as soon as possible to determine the cause and appropriate treatment.
**2. Monitor Symptoms:**  
Take note of:
- When the pain started
- Where it is located
- What makes it better or worse
- Any other symptoms (numbness, weakness, fever, rash, etc.)
**3. Pain Management:**  
While waiting for medical advice, you can:
- Ensure she avoids activities that worsen the pain
- Use over-the-counter pain relievers (like acetaminophen or ibuprofen) **only if approved by her doctor** and if she has no contraindications
- Apply gentle heat or cold packs (if tolerated and safe for her skin)
**4. Avoid Self-Medicating:**  
Do not give her prescription medications (like gabapentin, pregabalin, or opioids) unless prescribed by her doctor.
**5. Watch for Red Flags:**  
Seek immediate medical attention if she has:
- Sudden severe pain
- Weakness or numbness in arms or legs
- Loss of bladder or bowel control
- Confusion, fever, or rash
**6. Support and Comfort:**  
Help her rest, stay hydrated, and provide emotional support.
**7. Follow Up:**  
After seeing a doctor, follow their recommendations closely. Nerve pain often requires specific medications and sometimes physical therapy or other interventions.
**Summary:**  
Nerve pain in the elderly should always be evaluated by a healthcare professional. Please contact her doctor as soon as possible for a proper diagnosis and treatment plan.
If you have more details (such as the location of the pain, how long it has lasted, or any other symptoms), I can provide more tailored advice. But the most important step is to get her evaluated by a healthcare provider.</t>
  </si>
  <si>
    <t>Thatâ€™s a great question. Hereâ€™s how each step can help address your motherâ€™s nerve pain:
### 1. **Seek Medical Attention**
- **Why:** Nerve pain can be caused by many different conditions, some of which may be serious or require specific treatment (like diabetes, shingles, or nerve compression).
- **How it helps:** A doctor can diagnose the underlying cause and recommend the most effective treatment, which is the key to relieving her pain and preventing complications.
### 2. **Monitor Symptoms**
- **Why:** Keeping track of her symptoms helps the doctor make an accurate diagnosis.
- **How it helps:** Detailed information can lead to a faster, more accurate treatment plan.
### 3. **Pain Management**
- **Why:** While waiting for a doctorâ€™s appointment, you want to keep her as comfortable as possible.
- **How it helps:** Safe, temporary measures (like heat/cold or approved pain relievers) can reduce her discomfort until she gets professional care.
### 4. **Avoid Self-Medicating**
- **Why:** Some medications can be dangerous, especially in the elderly or with certain health conditions.
- **How it helps:** Prevents accidental harm or drug interactions.
### 5. **Watch for Red Flags**
- **Why:** Some symptoms (like sudden weakness or loss of bladder control) can signal a medical emergency.
- **How it helps:** Ensures you get urgent help if her condition is serious, which can prevent permanent damage.
### 6. **Support and Comfort**
- **Why:** Pain can be distressing, especially for elderly people.
- **How it helps:** Emotional and physical support can help her cope until the pain is properly managed.
### 7. **Follow Up**
- **Why:** Nerve pain often needs ongoing management and sometimes adjustments in treatment.
- **How it helps:** Ensures she gets the best possible outcome and reduces the risk of the pain becoming chronic.
---
**In summary:**  
These steps are designed to make sure your mother gets the right diagnosis and treatment as soon as possible, keeps her safe and comfortable in the meantime, and helps you recognize if her situation becomes urgent. Nerve pain can often be managed effectively, but only if the underlying cause is found and treated by a healthcare professional.
If you have more details about her pain (where it is, how severe, any other symptoms), I can help you understand what might be going on and what to watch for. But the most important thing is to get her evaluated by a doctor.</t>
  </si>
  <si>
    <t>I'm not a doctor, but I can offer some general guidance. Nipple pain in elderly women can have several causes, some of which may require medical attention. Here are some steps you can take:
### 1. **Assess the Situation**
- **Duration:** How long has she had the pain?
- **Severity:** Is it mild, moderate, or severe?
- **Associated Symptoms:** Is there redness, swelling, discharge, a lump, fever, or changes in the skin (such as dimpling or scaling)?
- **Both Sides or One Side:** Is the pain in one nipple or both?
### 2. **Possible Causes**
- **Skin irritation or dryness:** Common in elderly due to thinner skin.
- **Infection:** Such as mastitis or fungal infection.
- **Allergic reaction:** To soaps, detergents, or fabrics.
- **Trauma or friction:** From clothing or accidental injury.
- **Underlying breast conditions:** Such as cysts, abscess, or rarely, breast cancer (including Pagetâ€™s disease of the nipple).
### 3. **What You Can Do Now**
- **Keep the area clean and dry.**
- **Avoid irritants:** Use mild, fragrance-free soaps and avoid harsh detergents.
- **Wear loose, soft clothing.**
- **Apply a gentle moisturizer** if the skin is dry (avoid if there is open wound or discharge).
- **Monitor for changes:** Note any new symptoms such as lumps, discharge, or skin changes.
### 4. **When to Seek Medical Attention**
**Contact a healthcare provider promptly if:**
- The pain is severe or persistent.
- There is redness, swelling, or warmth (signs of infection).
- There is nipple discharge (especially if bloody or pus-like).
- There is a lump in the breast or underarm.
- The skin looks scaly, ulcerated, or there are changes in the nipple shape.
- She has a fever or feels unwell.
### 5. **Do Not Ignore**
Nipple pain in elderly women, especially if new or associated with other symptoms, should be evaluated by a healthcare professional to rule out serious conditions.
---
**Summary:**  
Keep the area clean, avoid irritants, and monitor symptoms. If the pain is severe, persistent, or associated with other symptoms (lump, discharge, skin changes, fever), seek medical attention as soon as possible.
If you are very concerned or if she is in significant pain, it is best to contact her doctor or visit a healthcare facility for a proper evaluation.</t>
  </si>
  <si>
    <t>Great question! Let me clarify **how these steps can help your mother**:
---
### 1. **Assessing the Situation**
- **Why?** Understanding the details (how long, how severe, any other symptoms) helps you and any healthcare provider figure out if this is something minor or something that needs urgent attention.
- **How it helps:** It guides your next steps and helps you communicate clearly with a doctor if needed.
### 2. **Possible Causes**
- **Why?** Knowing what might be causing the pain helps you avoid things that could make it worse (like harsh soaps or tight clothing) and gives you an idea of what to watch for.
- **How it helps:** You can make small changes at home that might relieve the pain if itâ€™s due to irritation or dryness.
### 3. **What You Can Do Now**
- **Why?** Simple home care (keeping the area clean, avoiding irritants, wearing soft clothing) can help if the pain is due to minor causes like dryness or irritation.
- **How it helps:** These steps may reduce pain and prevent the problem from getting worse while you monitor for more serious symptoms.
### 4. **When to Seek Medical Attention**
- **Why?** Some causes of nipple pain, especially in elderly women, can be serious (like infections or even cancer). Knowing when to see a doctor ensures that serious problems are not missed.
- **How it helps:** Early medical attention can lead to better outcomes if there is a serious underlying issue.
### 5. **Do Not Ignore**
- **Why?** Persistent or severe nipple pain is not normal and should be checked by a healthcare professional.
- **How it helps:** Ensures your mother gets the right diagnosis and treatment if needed.
---
## **In Summary**
- **Minor issues** (like irritation or dryness) may improve with gentle care at home.
- **Serious issues** (like infection or cancer) need a doctorâ€™s evaluationâ€”these steps help you recognize when to seek help.
- **These steps do not replace a doctorâ€™s visit** if the pain is severe, persistent, or associated with other symptoms.
---
**If you are unsure or worried, it is always safest to consult a healthcare provider.** They can examine your mother, determine the cause, and provide the right treatment.</t>
  </si>
  <si>
    <t>I'm not a doctor, but I can offer some general advice. Sinus pain in elderly individuals can be caused by sinus infections (sinusitis), allergies, colds, or other issues. Hereâ€™s what you can do:
**1. Assess the Situation:**
- **Check for severe symptoms:** If your grandfather has a high fever, confusion, severe headache, vision changes, neck stiffness, swelling around the eyes, or difficulty breathing, **seek medical attention immediately**.
- **Mild to moderate symptoms:** If the pain is moderate and there are no alarming symptoms, you can try some home measures.
**2. Home Care Measures:**
- **Hydration:** Encourage him to drink plenty of fluids.
- **Warm Compress:** Apply a warm, moist washcloth to his face several times a day.
- **Humidifier:** Use a humidifier in his room to keep the air moist.
- **Nasal Saline Rinse:** Over-the-counter saline nasal sprays or rinses can help clear mucus.
- **Pain Relief:** Acetaminophen (Tylenol) or ibuprofen (if not contraindicated by his doctor) can help with pain.
**3. Monitor for Worsening:**
- Watch for any worsening symptoms or new symptoms like confusion, high fever, or swelling.
**4. When to See a Doctor:**
- If the pain is severe, lasts more than 7-10 days, or is accompanied by fever, green/yellow nasal discharge, or other concerning symptoms, **contact his healthcare provider**.
- Elderly people are at higher risk for complications, so err on the side of caution.
**5. Medication Caution:**
- Be careful with over-the-counter decongestants, as they can raise blood pressure or interact with other medications, especially in older adults.
**Summary:**  
If your grandfather is otherwise stable, you can try supportive care at home and monitor him closely. If you are at all concerned, or if he has other health conditions, itâ€™s best to consult his doctor.
**If in doubt, or if he has severe symptoms, seek medical attention right away.**
Let me know if you need more specific advice or if he has other symptoms!</t>
  </si>
  <si>
    <t>Great question! Hereâ€™s how each step can help address your grandfatherâ€™s sinus pain:
### 1. **Assess the Situation**
- **Why?** Some symptoms can signal a serious infection or complication, especially in elderly people. Quickly identifying these ensures he gets urgent care if needed, which can be life-saving.
### 2. **Home Care Measures**
- **Hydration:** Thins mucus, making it easier to drain and reducing pressure in the sinuses.
- **Warm Compress:** Helps open sinus passages and relieves pain by increasing blood flow.
- **Humidifier:** Moist air soothes irritated sinus tissues and helps mucus drain.
- **Nasal Saline Rinse:** Clears out mucus, allergens, and irritants, reducing congestion and pain.
- **Pain Relief:** Medications like acetaminophen or ibuprofen (if safe for him) reduce pain and discomfort, making him feel better.
### 3. **Monitor for Worsening**
- **Why?** Sinus infections can sometimes get worse or lead to complications, especially in older adults. Monitoring helps you catch any changes early so you can get help if needed.
### 4. **When to See a Doctor**
- **Why?** If symptoms persist or worsen, it may mean he needs prescription medication (like antibiotics for a bacterial infection) or further evaluation to rule out other causes.
### 5. **Medication Caution**
- **Why?** Some over-the-counter medications can be risky for elderly people, especially if they have other health conditions. Being cautious helps avoid side effects or drug interactions.
---
**In summary:**  
These steps are designed to relieve his pain, promote healing, and ensure you donâ€™t miss any serious problems. If his symptoms are mild, these measures often help him feel better. If not, or if he gets worse, youâ€™ll know when to seek professional help.
**If youâ€™re ever unsure, itâ€™s always safest to consult a healthcare provider, especially for elderly family members.**
Let me know if you want more details or have other questions!</t>
  </si>
  <si>
    <t>I'm not a doctor, but I can offer some general advice for managing a **strong quadriceps (quad) strain**. However, if your pain is severe, you can't walk, or you notice significant swelling, bruising, or a visible deformity, **see a healthcare professional as soon as possible**.
### Immediate Steps (First 48-72 hours)
1. **Rest:** Avoid activities that cause pain, especially running, jumping, or squatting.
2. **Ice:** Apply ice packs to the affected area for 15-20 minutes every 2-3 hours to reduce pain and swelling.
3. **Compression:** Use an elastic bandage or compression sleeve to help minimize swelling.
4. **Elevation:** Keep your leg elevated above heart level when possible.
### Pain Management
- **Over-the-counter pain relievers** (like acetaminophen or ibuprofen) can help with pain and inflammation. Follow package instructions.
### After 48-72 Hours
- **Gentle stretching:** Once pain and swelling decrease, gently stretch the quad muscle. Do not push into pain.
- **Gradual strengthening:** Start with light, pain-free exercises (like straight leg raises or gentle quad sets).
- **Avoid returning to sports or intense activity** until you have full strength and range of motion.
### When to See a Doctor
- Severe pain or inability to walk
- Large swelling or bruising
- Numbness or tingling
- No improvement after a few days
### Prevention (for the future)
- Warm up before exercise
- Strengthen and stretch your leg muscles regularly
- Avoid sudden increases in activity intensity
**Remember:** This advice is general. For a strong or severe strain, or if you are unsure about the severity, it's best to consult a healthcare professional (such as a sports medicine doctor or physical therapist) for a personalized assessment and treatment plan.</t>
  </si>
  <si>
    <t>Great question! Hereâ€™s **how each step helps your quad strain heal**:
---
### 1. **Rest**
- **Why:** Prevents further injury and gives your muscle fibers time to repair.
- **How it helps:** Reduces stress on the muscle, allowing the healing process to begin.
### 2. **Ice**
- **Why:** Cold reduces blood flow to the area, which helps decrease swelling and numbs pain.
- **How it helps:** Minimizes inflammation and discomfort, especially in the first 48-72 hours.
### 3. **Compression**
- **Why:** Gentle pressure limits swelling and provides support.
- **How it helps:** Reduces excess fluid buildup and supports the muscle as it heals.
### 4. **Elevation**
- **Why:** Raising your leg above heart level helps fluids drain away from the injury.
- **How it helps:** Further reduces swelling and speeds up recovery.
### 5. **Pain Management (Medication)**
- **Why:** Reduces pain and inflammation, making it easier to rest and move gently.
- **How it helps:** Keeps you comfortable and may help you sleep, which is important for healing.
### 6. **Gentle Stretching and Strengthening (After Initial Healing)**
- **Why:** Prevents stiffness and helps restore normal muscle function.
- **How it helps:** Gradually rebuilds strength and flexibility, reducing the risk of re-injury.
### 7. **Avoiding Early Return to Activity**
- **Why:** Returning too soon can worsen the injury or cause a new one.
- **How it helps:** Ensures the muscle is fully healed before you stress it again.
---
**In summary:**  
These steps are designed to reduce pain and swelling, protect the muscle while it heals, and then gradually restore strength and flexibility. This approach gives your body the best chance to heal properly and helps prevent long-term problems or repeated injuries.
**If you donâ€™t follow these steps,** you risk making the injury worse, prolonging your recovery, or developing chronic issues.
**If your symptoms are severe or not improving, see a healthcare professional for a tailored treatment plan.**</t>
  </si>
  <si>
    <t>My elderly mother has strong Hand pain. What should I do?</t>
  </si>
  <si>
    <t>I'm sorry to hear your mother is experiencing hand pain. While I can't diagnose her, I can offer some general advice on what you can do:
### 1. **Assess the Situation**
- **Sudden, severe pain, swelling, or deformity:** If her hand is very swollen, deformed, or she can't move it, or if the pain started after an injury, seek medical attention immediately.
- **Signs of infection:** If her hand is red, hot, swollen, or she has a fever, seek medical care promptly.
### 2. **Common Causes in Elderly**
- **Arthritis (osteoarthritis or rheumatoid arthritis)**
- **Carpal tunnel syndrome**
- **Tendonitis**
- **Injury or overuse**
- **Poor circulation**
### 3. **What You Can Do at Home**
- **Rest:** Encourage her to rest her hand and avoid activities that worsen the pain.
- **Ice:** Apply a cold pack (wrapped in a towel) for 15-20 minutes at a time, a few times a day, if there is swelling.
- **Pain relief:** Over-the-counter pain relievers like acetaminophen or ibuprofen (if she can take them safely) may help.
- **Gentle movement:** Encourage gentle movement to prevent stiffness, unless movement causes severe pain.
- **Elevation:** If there is swelling, keep the hand elevated.
### 4. **When to See a Doctor**
- Pain is severe or persistent
- Swelling, redness, or warmth
- Numbness or tingling
- Loss of function or deformity
- Signs of infection (fever, pus, red streaks)
### 5. **Next Steps**
- **Schedule a visit with her primary care doctor** or a hand specialist, especially if the pain is ongoing or affecting her daily life.
- **Keep a record** of when the pain started, what makes it better or worse, and any other symptoms.
If you are ever in doubt, or if her symptoms worsen, **seek medical attention promptly**.
If you provide more details (how long the pain has lasted, any injury, other symptoms), I can give more tailored advice.</t>
  </si>
  <si>
    <t>Great question! Let me explain **how each step can help your motherâ€™s hand pain** and why they are important:
---
### 1. **Assess the Situation**
- **Why?** Some causes of hand pain are emergencies (like fractures, infections, or severe injuries). Quickly recognizing these signs ensures she gets urgent care if needed, which can prevent complications.
---
### 2. **Common Causes in Elderly**
- **Why?** Knowing the common causes (like arthritis or carpal tunnel syndrome) helps you and her doctor think about what might be going on, which guides the right treatment.
---
### 3. **What You Can Do at Home**
- **Rest:** Prevents further injury and gives the hand a chance to heal.
- **Ice:** Reduces swelling and numbs the area, which can relieve pain.
- **Pain relief:** Medications like acetaminophen or ibuprofen can make her more comfortable while you figure out the cause.
- **Gentle movement:** Prevents stiffness and loss of function, which is especially important in elderly people.
- **Elevation:** Helps reduce swelling if present.
*These steps are not a cure, but they can help manage symptoms and prevent the problem from getting worse while you seek medical advice.*
---
### 4. **When to See a Doctor**
- **Why?** Some hand pain needs professional treatment (like splints, physical therapy, or medication for arthritis). Seeing a doctor ensures she gets the right diagnosis and treatment plan.
---
### 5. **Next Steps**
- **Why?** Keeping a record of symptoms helps the doctor make a more accurate diagnosis. Scheduling a visit ensures she gets ongoing care and monitoring.
---
## **Summary**
- **Immediate steps** (rest, ice, pain relief) can make her more comfortable and prevent worsening.
- **Seeing a doctor** is important for finding and treating the underlying cause, which is the only way to truly solve the problem long-term.
---
**If you want more specific advice, please share details like:**
- How long has she had the pain?
- Is there swelling, redness, or warmth?
- Did she injure her hand?
- Is the pain constant or does it come and go?
**If the pain is severe, sudden, or associated with other symptoms (like fever, inability to move the hand, or severe swelling), seek medical attention right away.**
Let me know if you have more details or questions!</t>
  </si>
  <si>
    <t>My elderly mother has strong Jaw pain. What should I do?</t>
  </si>
  <si>
    <t>I'm not a doctor, but **jaw pain in an elderly person can be caused by a variety of conditions**, some of which may be serious. Here are some steps you should consider:
### 1. **Assess for Emergency Symptoms**
Jaw pain can sometimes be a sign of a **heart attack**, especially in older adults and women. **Call emergency services (911 or your local emergency number) immediately if your mother has:**
- Chest pain or pressure
- Pain radiating to the arm, neck, or back
- Shortness of breath
- Nausea or vomiting
- Sweating
- Dizziness or fainting
### 2. **Other Concerning Symptoms**
Seek prompt medical attention if she has:
- Swelling of the jaw or face
- Difficulty breathing or swallowing
- Fever
- Severe, sudden pain
### 3. **Non-Emergency Causes**
If there are **no emergency symptoms**, jaw pain can be caused by:
- **Dental problems** (tooth infection, abscess, gum disease)
- **Temporomandibular joint (TMJ) disorders**
- **Sinus infections**
- **Arthritis**
- **Injury or trauma**
### 4. **What You Can Do Now**
- **Ask about other symptoms** (chest pain, fever, swelling, etc.)
- **Check for swelling, redness, or obvious dental issues**
- **Give soft foods** and avoid chewing on the painful side
- **Apply a cold pack** to the area for 10-15 minutes at a time
- **Over-the-counter pain relief** (acetaminophen or ibuprofen) if she can safely take them
### 5. **Contact a Healthcare Provider**
Even if the pain is mild, **contact her doctor or dentist as soon as possible** to determine the cause and get appropriate treatment.
---
**If you are at all concerned about her symptoms, especially if there is any chance of a heart problem, seek emergency care immediately.**</t>
  </si>
  <si>
    <t>Great question. Let me clarify **how each step helps address your mother's jaw pain** and why they're important:
---
### 1. **Assess for Emergency Symptoms**
- **Why?** Jaw pain can sometimes be a sign of a heart attack, especially in elderly people. Recognizing emergency symptoms ensures you get immediate help if her life is at risk.
- **How it helps:** If she has symptoms like chest pain, shortness of breath, or sweating, calling emergency services could save her life.
### 2. **Other Concerning Symptoms**
- **Why?** Severe infections or swelling can quickly become dangerous.
- **How it helps:** Prompt medical attention for these symptoms can prevent complications and ensure she gets the right treatment quickly.
### 3. **Non-Emergency Causes**
- **Why?** Many causes of jaw pain are not life-threatening but still need treatment (like dental issues or TMJ problems).
- **How it helps:** Understanding possible causes helps you and her doctor focus on the right diagnosis and treatment.
### 4. **What You Can Do Now**
- **Why?** These are practical steps to help relieve her pain and prevent it from getting worse while you arrange for medical care.
- **How it helps:** 
  - **Soft foods** and **cold packs** can reduce pain and swelling.
  - **Pain relief** can make her more comfortable.
  - **Checking for other symptoms** helps you decide if urgent care is needed.
### 5. **Contact a Healthcare Provider**
- **Why?** Only a doctor or dentist can diagnose the exact cause and provide the right treatment.
- **How it helps:** Getting professional advice ensures she receives the correct care, whether itâ€™s medication, dental work, or further tests.
---
**In summary:**  
These steps help you quickly identify if the jaw pain is an emergency, provide comfort and safety in the short term, and guide you to the right professional help for a lasting solution.
**If youâ€™re ever unsure or her pain is severe, itâ€™s always safest to seek medical attention right away.**</t>
  </si>
  <si>
    <t>I'm not a doctor, but I can offer some general advice for managing neck muscle tension. If your symptoms are severe, persistent, or accompanied by other concerning signs (like numbness, weakness, fever, or severe headache), you should seek medical attention promptly.
**For mild to moderate neck muscle tension, you can try:**
### 1. **Gentle Stretching**
- Slowly tilt your head from side to side, forward and backward.
- Gently turn your head left and right.
- Hold each stretch for 10-20 seconds, and repeat a few times a day.
### 2. **Heat or Cold Therapy**
- Apply a warm compress or heating pad to the tense area for 15-20 minutes.
- Alternatively, try a cold pack if there is any swelling or recent injury.
### 3. **Massage**
- Gently massage the tense muscles with your fingers or use a foam roller or massage ball.
### 4. **Good Posture**
- Keep your head aligned with your spine, especially when sitting at a desk or using a phone.
- Adjust your workstation to avoid slouching or craning your neck.
### 5. **Over-the-Counter Pain Relief**
- Non-prescription medications like ibuprofen or acetaminophen can help reduce pain and inflammation (if you have no contraindications).
### 6. **Reduce Stress**
- Practice relaxation techniques such as deep breathing, meditation, or yoga.
### 7. **Limit Screen Time**
- Take frequent breaks from computers and mobile devices.
- Use the "20-20-20" rule: every 20 minutes, look at something 20 feet away for 20 seconds.
### 8. **Stay Hydrated**
- Dehydration can contribute to muscle cramps and tension.
---
**When to See a Doctor:**
- If the pain is severe, persistent, or worsening.
- If you have numbness, tingling, weakness, or loss of function in your arms or hands.
- If you have a recent injury (like a fall or car accident).
- If you have fever, headache, or other systemic symptoms.
If your symptoms don't improve with self-care, or if you're unsure about the cause, it's best to consult a healthcare professional for a proper diagnosis and treatment plan.</t>
  </si>
  <si>
    <t>Great question! Hereâ€™s how each of the steps I mentioned can help relieve neck muscle tension:
---
### 1. **Gentle Stretching**
- **How it helps:** Stretching increases flexibility, improves blood flow, and helps release tight muscles. It can gradually reduce stiffness and restore normal movement.
### 2. **Heat or Cold Therapy**
- **How it helps:** Heat relaxes muscles and increases blood flow, which can ease tension and promote healing. Cold can reduce inflammation and numb sharp pain, especially if thereâ€™s a recent strain.
### 3. **Massage**
- **How it helps:** Massaging the neck muscles can break up knots (trigger points), improve circulation, and promote relaxation, all of which help reduce tension.
### 4. **Good Posture**
- **How it helps:** Poor posture (like slouching or craning your neck forward) puts extra strain on neck muscles. Improving posture reduces ongoing stress and allows muscles to relax and heal.
### 5. **Over-the-Counter Pain Relief**
- **How it helps:** Medications like ibuprofen or acetaminophen can reduce pain and inflammation, making it easier for you to move and stretch your neck.
### 6. **Reduce Stress**
- **How it helps:** Stress often causes people to unconsciously tense their neck and shoulder muscles. Relaxation techniques help lower overall muscle tension.
### 7. **Limit Screen Time**
- **How it helps:** Prolonged screen use often leads to poor posture and static muscle use. Taking breaks prevents muscles from becoming stiff and overworked.
### 8. **Stay Hydrated**
- **How it helps:** Muscles need adequate hydration to function properly. Dehydration can make muscle cramps and tension worse.
---
**In summary:**  
These steps address both the immediate muscle tightness (by relaxing and stretching the muscles) and the underlying causes (like poor posture, stress, and overuse). By combining these strategies, you give your neck muscles a chance to recover and prevent future tension.
If you try these steps and your symptoms persist or worsen, itâ€™s important to see a healthcare professional for further evaluation.</t>
  </si>
  <si>
    <t>I have strong Breast pain. What should I do?</t>
  </si>
  <si>
    <t>I'm sorry you're experiencing strong breast pain. While breast pain (mastalgia) is common and often not serious, **severe or persistent pain** should be evaluated by a healthcare professional. Here are some steps you can take:
### **Immediate Steps**
1. **Assess the Pain:**
   - Is it sudden, severe, or associated with redness, swelling, or fever?
   - Is there a lump, nipple discharge, or changes in the skin?
   - Is the pain related to your menstrual cycle?
2. **Check for Emergency Symptoms:**
   - **Seek immediate medical attention** if you have:
     - Severe, sudden pain
     - Signs of infection (redness, warmth, fever, pus)
     - Shortness of breath, chest pain, or pain radiating to your arm/jaw (to rule out heart issues)
     - Trauma to the breast
### **Self-Care Measures**
- **Wear a supportive bra.**
- **Apply a warm or cold compress** to the area.
- **Take over-the-counter pain relievers** (like acetaminophen or ibuprofen) if you have no contraindications.
- **Track your symptoms:** Note when the pain occurs, its severity, and any associated symptoms.
### **When to See a Doctor**
- The pain is **severe, persistent, or worsening**
- You find a **new lump** or notice changes in the breast or nipple
- There is **nipple discharge** (especially if bloody or clear)
- You have **signs of infection** (redness, warmth, fever)
- The pain is **not related to your menstrual cycle** or is present in only one breast
### **Possible Causes**
- Hormonal changes (menstrual cycle, pregnancy, menopause)
- Breast cysts or fibroadenomas
- Infections (mastitis, especially if breastfeeding)
- Injury or trauma
- Certain medications
### **Bottom Line**
If your pain is **severe, persistent, or associated with other concerning symptoms**, **contact your healthcare provider as soon as possible** for a proper evaluation.
If you have any **emergency symptoms** (severe pain, fever, redness, or signs of a heart problem), **seek medical attention immediately**.
If youâ€™d like, you can provide more details about your symptoms, and I can help guide you further.</t>
  </si>
  <si>
    <t>Great question! Let me explain **how each step can help address your breast pain**:
---
### 1. **Assessing the Pain**
- **Why?** Understanding the nature and severity of your pain helps determine if itâ€™s something minor or if it needs urgent medical attention.
- **How it helps:** It ensures you donâ€™t ignore serious symptoms that could indicate infection, injury, or (rarely) something more serious like a heart problem or breast cancer.
---
### 2. **Checking for Emergency Symptoms**
- **Why?** Some symptoms (like severe pain, fever, redness, or chest pain) can signal emergencies such as infections or heart issues.
- **How it helps:** If you have these symptoms, seeking immediate care can prevent complications and ensure you get the right treatment quickly.
---
### 3. **Self-Care Measures**
- **Supportive bra:** Reduces movement and strain, which can ease pain.
- **Warm/cold compress:** Can soothe sore tissue and reduce inflammation.
- **Pain relievers:** Help manage discomfort while you monitor your symptoms.
- **Tracking symptoms:** Helps your doctor make a diagnosis if you need to seek care.
---
### 4. **Knowing When to See a Doctor**
- **Why?** Some causes of breast pain need medical treatment (like infections, cysts, or other conditions).
- **How it helps:** Early evaluation and treatment can relieve pain faster and prevent complications.
---
### 5. **Understanding Possible Causes**
- **Why?** Knowing what might be causing your pain can help you and your doctor find the right solution.
- **How it helps:** For example, if itâ€™s related to your menstrual cycle, it may resolve on its own. If itâ€™s an infection, you may need antibiotics.
---
### **Summary**
- **These steps help you identify if your pain is minor or serious, manage symptoms at home if appropriate, and know when to seek medical help.**
- **They donâ€™t â€œcureâ€ the pain directly, but they guide you to the right care and help prevent complications.**
---
**If your pain is severe, persistent, or youâ€™re worried, the most important step is to see a healthcare provider for a proper diagnosis and treatment.**</t>
  </si>
  <si>
    <t>I'm not a doctor, but I can offer some general first aid advice for an **excruciating ankle sprain**. However, **if your sister is in severe pain, cannot move or bear weight on her ankle, or if the ankle looks deformed, swollen, or bruised**, **seek medical attention immediately**. There could be a fracture or a severe ligament injury.
### Immediate Steps (First Aid for Ankle Sprain):
#### 1. **Rest**
- Have her stop using the injured ankle immediately. Avoid walking or putting weight on it.
#### 2. **Ice**
- Apply an ice pack (wrapped in a cloth) to the ankle for 15-20 minutes every 1-2 hours for the first 24-48 hours.
- Do **not** apply ice directly to the skin.
#### 3. **Compression**
- Wrap the ankle with an elastic bandage (like an ACE wrap) to help reduce swelling.
- Make sure itâ€™s snug but **not so tight** that it cuts off circulation (toes should not become blue or numb).
#### 4. **Elevation**
- Keep the ankle raised above the level of the heart as much as possible to reduce swelling.
#### 5. **Pain Relief**
- Over-the-counter pain relievers like acetaminophen or ibuprofen can help with pain and swelling (if she has no allergies or contraindications).
---
### **When to Seek Medical Help Immediately**
- **Severe pain or inability to move the ankle or walk**
- **Visible deformity or bone protruding**
- **Numbness, tingling, or coldness in the foot**
- **Severe swelling or bruising**
- **Open wounds or bleeding**
---
### **Do NOT:**
- Do not try to "walk it off."
- Do not apply heat in the first 48 hours.
- Do not massage the area if there is severe pain or swelling.
---
### **Follow-Up**
- Even with mild sprains, if pain and swelling do not improve in a few days, or if she cannot walk, see a doctor for further evaluation (X-ray may be needed to rule out a fracture).
---
**If in doubt, it's always safest to have a healthcare professional evaluate the injury.** If the pain is truly excruciating or there are any signs of a more serious injury, **go to the emergency room or urgent care right away**.</t>
  </si>
  <si>
    <t>Great question! Hereâ€™s **how each step helps** with an excruciating ankle sprain:
---
### 1. **Rest**
- **Why:** Prevents further injury and allows the damaged ligaments to start healing.
- **How it helps:** Reduces pain and stops the injury from getting worse.
### 2. **Ice**
- **Why:** Cold reduces blood flow to the area, which helps decrease swelling and numbs pain.
- **How it helps:** Lessens swelling and provides pain relief.
### 3. **Compression**
- **Why:** Gentle pressure helps limit swelling and supports the injured area.
- **How it helps:** Prevents excessive swelling, which can worsen pain and slow healing.
### 4. **Elevation**
- **Why:** Raising the ankle above heart level helps fluids drain away from the injury.
- **How it helps:** Reduces swelling and throbbing.
### 5. **Pain Relief (Medication)**
- **Why:** Medications like ibuprofen or acetaminophen reduce pain and inflammation.
- **How it helps:** Makes your sister more comfortable and helps her rest.
---
### **Why These Steps Matter**
- **Reduce pain and swelling:** The main goals are to control pain and swelling, which are the bodyâ€™s natural responses to injury.
- **Prevent further damage:** Rest and support prevent the injury from getting worse.
- **Promote healing:** These steps create the best environment for the body to heal itself.
---
### **But Remember:**
- These steps are **first aid**â€”they help manage the injury and symptoms in the short term.
- **If the pain is severe, the ankle looks deformed, or she cannot walk, these steps are not enough.** She needs to see a doctor to rule out a fracture or severe ligament damage.
---
**In summary:**  
These steps help control pain and swelling, prevent further injury, and support healing. But if the injury is severe, they are not a substitute for professional medical care. If youâ€™re unsure, itâ€™s always safest to get checked by a healthcare provider.</t>
  </si>
  <si>
    <t>I'm not a doctor, but I can offer some general first aid advice for a strong ankle sprain. However, if your sister is experiencing **severe pain, inability to bear weight, obvious deformity, numbness, or if the injury is accompanied by a popping sound or significant swelling/bruising**, she should see a healthcare professional **immediately** to rule out a fracture or more serious injury.
### Immediate Steps (R.I.C.E. Method)
1. **Rest:**  
   - Have her stop using the injured ankle and avoid putting weight on it.
2. **Ice:**  
   - Apply an ice pack (wrapped in a towel) to the ankle for 15-20 minutes every 2-3 hours for the first 48 hours.
   - Do **not** apply ice directly to the skin.
3. **Compression:**  
   - Wrap the ankle with an elastic bandage (like an ACE wrap) to help reduce swelling.
   - Make sure itâ€™s snug but not so tight that it cuts off circulation (toes should not become numb, cold, or blue).
4. **Elevation:**  
   - Keep the ankle raised above the level of the heart as much as possible to reduce swelling.
### Additional Tips
- **Pain Relief:** Over-the-counter pain relievers like ibuprofen or acetaminophen can help with pain and swelling (if she has no allergies or contraindications).
- **Avoid Heat and Massage:** In the first 48 hours, avoid hot packs or massage, as these can increase swelling.
- **Monitor:** Watch for signs of increased pain, numbness, or changes in color, which may indicate a more serious injury.
### When to Seek Medical Attention
- Inability to walk or bear weight on the ankle
- Severe swelling or bruising
- Obvious deformity or bone protrusion
- Numbness or tingling
- No improvement after a few days of home care
**If in doubt, it's always best to consult a healthcare professional for a proper diagnosis and treatment plan.**
Let me know if you need more specific advice or have other concerns!</t>
  </si>
  <si>
    <t>Great question! Hereâ€™s **how each step helps** with an ankle sprain:
### 1. **Rest**
- **Why:** Prevents further injury and allows the damaged ligaments to start healing.
- **How it helps:** Reduces the risk of making the sprain worse and gives the body a chance to repair itself.
### 2. **Ice**
- **Why:** Cold reduces blood flow to the area, which helps decrease swelling and numbs pain.
- **How it helps:** Minimizes swelling and discomfort, which can speed up recovery.
### 3. **Compression**
- **Why:** Gentle pressure helps limit swelling and provides support to the injured area.
- **How it helps:** Prevents excessive swelling, which can slow healing and increase pain.
### 4. **Elevation**
- **Why:** Raising the ankle above heart level helps fluids drain away from the injury.
- **How it helps:** Reduces swelling and throbbing, making the ankle feel better and heal faster.
### 5. **Pain Relief (if needed)**
- **Why:** Reduces pain and inflammation, making it easier to rest and recover.
- **How it helps:** Allows your sister to be more comfortable while her ankle heals.
---
### **What These Steps Do**
- **Control swelling and pain:** Swelling can slow healing and increase pain. These steps help keep it under control.
- **Prevent further injury:** Rest and support protect the ankle from more damage.
- **Promote healing:** By managing swelling and supporting the joint, the body can repair the ligament more efficiently.
---
### **Important Note**
These steps are for **initial care**. They help manage symptoms and promote healing for mild to moderate sprains. If the sprain is **severe** (very painful, canâ€™t walk, or looks deformed), your sister may need a doctorâ€™s evaluation, possibly an X-ray, and sometimes a splint, cast, or even surgery.
**If youâ€™re unsure about the severity, itâ€™s always safest to see a healthcare professional.**
Let me know if you want to know about recovery exercises or signs that mean you should see a doctor!</t>
  </si>
  <si>
    <t>I'm sorry to hear about your grandfather's knee pain. While I am not a doctor, I can offer some general advice on what you can do:
### **Immediate Steps:**
1. **Rest:** Encourage him to rest the knee and avoid activities that worsen the pain.
2. **Ice:** Apply an ice pack (wrapped in a cloth) to the knee for 15-20 minutes every few hours to reduce pain and swelling.
3. **Elevation:** Elevate the leg to help reduce swelling.
4. **Compression:** If possible, use a knee brace or elastic bandage for support (not too tight).
### **Pain Relief:**
- **Over-the-counter pain relievers** like acetaminophen (Tylenol) or ibuprofen (Advil) may help, but **check with his doctor first**, especially if he has other health conditions or takes other medications.
### **Monitor for Serious Symptoms:**
Seek **immediate medical attention** if he has:
- Severe pain or swelling
- Inability to move or bear weight on the knee
- Redness, warmth, or fever (could indicate infection)
- Sudden deformity or injury
### **When to See a Doctor:**
- If the pain persists for more than a few days
- If it interferes with daily activities
- If there is a history of arthritis, injury, or other joint problems
### **Long-term Management:**
- **Physical therapy:** A doctor may recommend exercises to strengthen the muscles around the knee.
- **Weight management:** If overweight, losing weight can reduce stress on the knee.
- **Assistive devices:** Using a cane or walker may help with mobility and reduce pain.
### **Important:**
**Do not attempt to diagnose or treat severe pain at home without consulting a healthcare professional.** Elderly individuals are at higher risk for complications.
---
**Recommendation:**  
**Contact his primary care doctor as soon as possible** to discuss his symptoms and get a proper diagnosis and treatment plan.
If you have more details (e.g., recent injury, swelling, fever), please share them for more specific advice.</t>
  </si>
  <si>
    <t>Great question! Let me explain **how each step can help your grandfatherâ€™s knee pain** and why they are recommended:
---
### 1. **Rest**
- **How it helps:** Reduces strain on the knee, allowing any inflammation or minor injury to heal.
### 2. **Ice**
- **How it helps:** Cold reduces swelling and numbs the area, which can decrease pain and inflammation.
### 3. **Elevation**
- **How it helps:** Keeping the knee raised above heart level helps fluid drain away from the area, reducing swelling.
### 4. **Compression**
- **How it helps:** A gentle wrap or brace can support the knee and limit swelling, but it should not be too tight.
### 5. **Pain Relievers (with doctorâ€™s advice)**
- **How it helps:** Medications like acetaminophen or ibuprofen can reduce pain and inflammation, making your grandfather more comfortable.
### 6. **Monitor for Serious Symptoms**
- **How it helps:** Some knee pain can be a sign of a serious problem (like infection, fracture, or blood clot). Watching for warning signs ensures you get urgent help if needed.
### 7. **See a Doctor**
- **How it helps:** A doctor can diagnose the exact cause of the pain (arthritis, injury, infection, etc.) and recommend specific treatments, such as physical therapy, stronger medications, or even surgery if needed.
### 8. **Long-term Management**
- **How it helps:** If the pain is due to a chronic issue like arthritis, ongoing strategies (exercise, weight management, assistive devices) can reduce pain and improve mobility over time.
---
## **Summary**
- **Immediate steps** (rest, ice, elevation, compression) help reduce pain and swelling right now.
- **Pain relievers** can make him more comfortable.
- **Monitoring and seeing a doctor** ensures you donâ€™t miss a serious problem and get the right treatment.
- **Long-term management** helps prevent future pain and improve quality of life.
---
**Remember:**  
These steps are **first aid and supportive care**. They may relieve symptoms, but **the underlying cause needs to be identified by a doctor** for a lasting solution. If the pain is severe, sudden, or associated with other symptoms (like fever, redness, or inability to walk), seek medical attention immediately.
If you have more details about his pain (how it started, how severe it is, any other symptoms), I can give more tailored advice.</t>
  </si>
  <si>
    <t>I'm sorry to hear your mother is in pain. Toothache in elderly people can be caused by various issues, including cavities, gum disease, dental abscess, broken teeth, or even referred pain from other health problems. Hereâ€™s what you can do:
### Immediate Steps:
1. **Assess the Pain:**
   - Ask her to describe the pain (sharp, throbbing, constant, etc.).
   - Check for swelling, fever, or difficulty swallowing (these are signs of a possible infection).
2. **Pain Relief:**
   - **Over-the-counter painkillers:** If she can safely take them (check for allergies or interactions with her medications), give her acetaminophen (Tylenol) or ibuprofen (Advil).
   - **Cold Compress:** Apply a cold pack to the outside of her cheek for 15-20 minutes at a time to reduce pain and swelling.
3. **Oral Care:**
   - Have her rinse her mouth gently with warm salt water (1/2 teaspoon salt in a cup of warm water).
   - Make sure there is no food stuck between her teeth; gently floss if she is able.
4. **Avoid:**
   - Very hot, cold, or sugary foods and drinks.
   - Chewing on the affected side.
### **When to Seek Immediate Help:**
- **Go to the dentist or emergency room right away if she has:**
  - Swelling in the face or jaw
  - Fever
  - Difficulty breathing or swallowing
  - Severe, unrelenting pain
These could be signs of a serious infection (such as a dental abscess) that needs urgent treatment.
### **Next Steps:**
- **Contact her dentist as soon as possible** to schedule an appointment. Toothaches rarely go away on their own and usually require professional treatment.
- If she does not have a dentist, consider calling a local dental clinic or her primary care provider for advice.
### **Special Considerations for Elderly Patients:**
- Be mindful of her other health conditions and medications before giving any painkillers.
- If she has dementia or communication difficulties, watch for non-verbal signs of pain (facial expressions, agitation, refusal to eat).
---
**Summary:**  
Provide pain relief, keep the area clean, and seek dental care as soon as possible. Go to the ER if there are signs of infection or severe symptoms.
If you have more details (e.g., swelling, fever, other health issues), please share them for more specific advice.</t>
  </si>
  <si>
    <t>Great question! Let me explain **how each step helps** and why they are important:
---
### 1. **Assess the Pain**
- **Why:** Understanding the type and severity of pain helps determine if itâ€™s an emergency or if it can wait for a dental appointment.
- **How it helps:** If there are signs of a serious infection (swelling, fever, trouble swallowing), youâ€™ll know to seek urgent care.
---
### 2. **Pain Relief**
- **Why:** Toothaches can be very uncomfortable and distressing, especially for elderly people.
- **How it helps:** Over-the-counter painkillers and cold compresses can temporarily reduce pain and swelling, making her more comfortable until she can see a dentist.
---
### 3. **Oral Care**
- **Why:** Sometimes, pain is caused by something simple, like food stuck between teeth or mild gum irritation.
- **How it helps:** Rinsing with salt water and gentle flossing can remove irritants and reduce inflammation, possibly easing the pain.
---
### 4. **Avoid Certain Foods**
- **Why:** Hot, cold, or sugary foods can make tooth pain worse.
- **How it helps:** Avoiding these can prevent additional discomfort.
---
### 5. **Seek Immediate Help if Needed**
- **Why:** Some dental problems can become life-threatening if not treated quickly (e.g., infections that spread).
- **How it helps:** Recognizing emergency signs ensures she gets urgent care if needed, preventing complications.
---
### 6. **Contact a Dentist**
- **Why:** Most toothaches are caused by problems that need professional treatment (cavities, infections, broken teeth).
- **How it helps:** A dentist can diagnose and fix the underlying problem, providing long-term relief.
---
### **Summary Table**
| Step                        | What it does                        | How it helps you/your mother         |
|-----------------------------|-------------------------------------|--------------------------------------|
| Assess the pain             | Checks for emergencies              | Ensures safety, guides next steps    |
| Pain relief                 | Reduces discomfort                  | Makes her feel better temporarily    |
| Oral care                   | Removes irritants, reduces swelling | May ease pain, prevents worsening    |
| Avoid certain foods         | Prevents extra pain                 | Keeps her comfortable                |
| Seek immediate help if needed| Catches serious problems early      | Prevents dangerous complications     |
| Contact a dentist           | Gets professional treatment         | Solves the root cause of pain        |
---
**In short:**  
These steps are designed to keep your mother safe, comfortable, and to make sure she gets the right treatment as soon as possible. Most importantly, they help you decide if you need to act urgently or if you can wait for a dental appointment.
If you have more details about her symptoms, I can give even more specific advice!</t>
  </si>
  <si>
    <t>I'm sorry you're feeling unwell. A sore throat can have many causes, such as viral infections (like the common cold or flu), bacterial infections (like strep throat), allergies, or irritation.
**Here are some general steps you can take:**
### Self-care at Home
- **Stay hydrated:** Drink plenty of fluids (water, warm teas, broths).
- **Rest:** Give your body time to heal.
- **Gargle with salt water:** Mix 1/4 to 1/2 teaspoon of salt in a glass of warm water and gargle several times a day.
- **Use throat lozenges or sprays:** These can help soothe your throat.
- **Humidify the air:** Use a humidifier or inhale steam to keep your throat moist.
- **Avoid irritants:** Stay away from smoke, strong odors, and very dry air.
### Over-the-counter Medications
- **Pain relievers:** Acetaminophen (Tylenol) or ibuprofen (Advil, Motrin) can help reduce pain and fever.
- **Throat sprays/lozenges:** Products containing benzocaine or menthol can provide temporary relief.
### When to See a Doctor
Seek medical attention if you have:
- Severe pain or difficulty swallowing
- High fever (over 101Â°F/38.3Â°C)
- White patches or pus on your tonsils
- Swollen lymph nodes in your neck
- Rash
- Difficulty breathing or opening your mouth
- Sore throat lasting more than a week
**If you suspect strep throat (sudden severe sore throat, fever, no cough, swollen tonsils with white patches), you may need a throat swab and antibiotics.**
If your symptoms are mild and you have no concerning signs, you can try the above home remedies for a few days. If youâ€™re unsure or your symptoms worsen, please consult a healthcare professional.
**If you have trouble breathing, swallowing, or are drooling, seek emergency care immediately.**
Let me know if you have any other symptoms or questions!</t>
  </si>
  <si>
    <t>Great question! Hereâ€™s how each step can help with your sore throat:
### 1. **Staying Hydrated**
- **Why:** Fluids keep your throat moist, thin mucus, and help your body fight infection.
- **How it helps:** Reduces irritation and speeds up recovery.
### 2. **Rest**
- **Why:** Your body needs energy to fight off infection.
- **How it helps:** Resting allows your immune system to work more effectively.
### 3. **Gargling with Salt Water**
- **Why:** Salt water can reduce swelling and kill some bacteria.
- **How it helps:** Soothes the throat and may help clear out irritants.
### 4. **Throat Lozenges or Sprays**
- **Why:** These often contain mild anesthetics or soothing ingredients.
- **How it helps:** Temporarily numbs the throat, reducing pain and making it easier to swallow.
### 5. **Humidifying the Air**
- **Why:** Dry air can make a sore throat worse.
- **How it helps:** Moist air soothes the throat and reduces irritation.
### 6. **Avoiding Irritants**
- **Why:** Smoke, strong odors, and dry air can further irritate your throat.
- **How it helps:** Prevents your symptoms from getting worse.
### 7. **Over-the-counter Pain Relievers**
- **Why:** Medications like acetaminophen or ibuprofen reduce pain and inflammation.
- **How it helps:** Makes you feel more comfortable and can reduce fever if present.
---
### **Why These Steps Work**
Most sore throats are caused by viruses and will improve on their own in a few days. These steps help manage your symptoms, keep you comfortable, and support your bodyâ€™s natural healing process.
If your sore throat is caused by bacteria (like strep throat), you may need antibiotics, which is why itâ€™s important to watch for warning signs and see a doctor if needed.
---
**If you follow these steps and your symptoms improve, itâ€™s likely a minor infection or irritation. If not, or if you develop more serious symptoms, you should see a healthcare provider.**
Let me know if you have any other symptoms or concerns!</t>
  </si>
  <si>
    <t>I have strong Chin pain. What should I do?</t>
  </si>
  <si>
    <t>I'm sorry you're experiencing chin pain. Chin pain can have many causes, ranging from minor to serious. Here are some possibilities and steps you should consider:
### **Possible Causes**
- **Dental issues:** Tooth abscess, gum infection, or dental trauma.
- **Injury:** Recent trauma or blow to the chin.
- **Infection:** Skin infection (cellulitis), or infected cyst.
- **Jaw problems:** Temporomandibular joint (TMJ) disorder.
- **Nerve pain:** Trigeminal neuralgia.
- **Referred pain:** Sometimes, pain from the heart (angina or heart attack) can be felt in the jaw or chin, especially if accompanied by chest pain, shortness of breath, sweating, or nausea.
### **What to Do**
#### **Seek Immediate Medical Attention if:**
- The pain is severe, sudden, or associated with:
  - Chest pain or pressure
  - Shortness of breath
  - Sweating
  - Nausea or vomiting
  - Pain radiating to your arm, neck, or back
  - Difficulty speaking, swallowing, or breathing
  - Swelling that is rapidly increasing
  - Fever and feeling very unwell
These could be signs of a **heart attack** or a serious infection and require **emergency care**.
#### **If Not an Emergency:**
- **Check for dental issues:** Look for swelling, redness, or pus in your mouth.
- **Ice the area:** If there was trauma, apply a cold pack to reduce swelling.
- **Pain relief:** Over-the-counter pain relievers (acetaminophen or ibuprofen) may help.
- **Monitor symptoms:** If pain worsens, or you develop swelling, fever, or difficulty opening your mouth, see a doctor or dentist soon.
### **When to See a Doctor or Dentist**
- Pain persists for more than a day or two
- Swelling, redness, or warmth develops
- You have difficulty eating, speaking, or moving your jaw
- You notice pus or a bad taste in your mouth
---
**If you are unsure or your symptoms are worsening, it's always safest to seek medical advice promptly.**
If you can provide more details (e.g., how long you've had the pain, any injury, other symptoms), I can give more specific guidance.</t>
  </si>
  <si>
    <t>Great question! Let me explain **how each step can help address your chin pain**:
---
### 1. **Seeking Immediate Medical Attention (if needed)**
- **Why:** Some causes of chin pain (like a heart attack or severe infection) are medical emergencies. Getting help quickly can be life-saving and prevent serious complications.
### 2. **Checking for Dental Issues**
- **Why:** Many chin pains are due to dental problems (like an abscess or gum infection). Identifying these early allows you to get dental treatment, which can resolve the pain and prevent the infection from spreading.
### 3. **Icing the Area (if injured)**
- **Why:** If your pain is from a recent injury, applying ice can reduce swelling and numb the area, providing temporary relief and helping the healing process.
### 4. **Taking Pain Relievers**
- **Why:** Over-the-counter medications like acetaminophen or ibuprofen can reduce pain and inflammation, making you more comfortable while you figure out the cause or wait for professional care.
### 5. **Monitoring Symptoms**
- **Why:** Some conditions get worse over time. Watching for new or worsening symptoms helps you know when to seek more urgent care, preventing complications.
### 6. **Seeing a Doctor or Dentist**
- **Why:** If the pain persists, a healthcare professional can examine you, diagnose the exact cause, and provide specific treatment (like antibiotics for infection, dental procedures, or other therapies).
---
**In summary:**  
These steps are designed to:
- **Rule out emergencies**
- **Provide temporary relief**
- **Help you identify the cause**
- **Guide you to the right professional for definitive treatment**
**If you follow these steps, youâ€™re more likely to get the right care for your specific problem and prevent it from getting worse.**
If you share more details about your pain (how long, how severe, any other symptoms), I can help you narrow down the likely cause and the best next step!</t>
  </si>
  <si>
    <t>My elderly grandfather has strong Muscle strain. What should I do?</t>
  </si>
  <si>
    <t>I'm not a doctor, but I can offer some general advice on what to do if your elderly grandfather has a strong muscle strain. However, **if he is in severe pain, has swelling, bruising, cannot move the muscle, or if you suspect a more serious injury (like a fracture), seek medical attention immediately.**
For a typical muscle strain, you can try the following steps:
### 1. **Rest**
- Encourage him to rest the affected muscle and avoid activities that cause pain.
### 2. **Ice**
- Apply an ice pack (wrapped in a towel) to the area for 15-20 minutes every 2-3 hours for the first 24-48 hours to reduce swelling and pain.
### 3. **Compression**
- If possible, use an elastic bandage to gently compress the area, but not so tight that it cuts off circulation.
### 4. **Elevation**
- Elevate the injured area above heart level if possible to help reduce swelling.
### 5. **Pain Relief**
- Over-the-counter pain relievers like acetaminophen or ibuprofen can help, but **check with his doctor first** to ensure they are safe for him, especially if he has other health conditions or takes other medications.
### 6. **Gentle Movement**
- After a few days, gentle stretching and movement may help, but only if it does not cause pain.
### 7. **Monitor for Complications**
- Watch for signs of complications such as increased pain, swelling, redness, warmth, fever, or inability to use the muscle. These may indicate a more serious problem.
### 8. **Consult a Doctor**
- Because he is elderly, it is **important to consult his healthcare provider** to rule out more serious injuries and to get personalized advice.
---
**When to seek immediate medical attention:**
- Severe pain or inability to move the limb
- Numbness or tingling
- Obvious deformity
- Signs of infection (redness, warmth, fever)
- The injury was caused by a fall or trauma
---
**Remember:** Elderly people are at higher risk for complications, so err on the side of caution and consult a healthcare professional for proper diagnosis and treatment.
If you have any doubts, **contact his doctor or go to the nearest urgent care or emergency room.**</t>
  </si>
  <si>
    <t>Great question! Hereâ€™s how each step helps with a muscle strain, especially for an elderly person:
### 1. **Rest**
- **Why:** Resting the muscle prevents further injury and gives the body time to heal.
- **How it helps:** Reduces pain and avoids making the strain worse.
### 2. **Ice**
- **Why:** Cold reduces blood flow to the area, which helps decrease swelling and numbs pain.
- **How it helps:** Minimizes inflammation and provides pain relief.
### 3. **Compression**
- **Why:** Gentle pressure can help limit swelling and provide support.
- **How it helps:** Prevents excess swelling and supports the muscle as it heals.
### 4. **Elevation**
- **Why:** Raising the injured area above heart level helps fluids drain away from the injury.
- **How it helps:** Reduces swelling and discomfort.
### 5. **Pain Relief**
- **Why:** Medications like acetaminophen or ibuprofen can reduce pain and inflammation.
- **How it helps:** Makes your grandfather more comfortable and may help him rest and recover.
### 6. **Gentle Movement**
- **Why:** After initial healing, gentle movement prevents stiffness and helps restore function.
- **How it helps:** Maintains flexibility and strength, but only if it doesnâ€™t cause pain.
### 7. **Monitor for Complications**
- **Why:** Elderly people are more prone to complications like infections or blood clots.
- **How it helps:** Early detection of problems means quicker treatment and better outcomes.
### 8. **Consult a Doctor**
- **Why:** Older adults may have other health issues that affect healing, and a doctor can rule out more serious injuries.
- **How it helps:** Ensures the right diagnosis and treatment plan, and prevents complications.
---
**In summary:**  
These steps are designed to reduce pain, limit swelling, support healing, and prevent further injury or complications. For elderly people, being cautious is especially important because their bodies heal more slowly and they are at higher risk for complications. If you follow these steps and consult a doctor, youâ€™re giving your grandfather the best chance for a safe and speedy recovery.
**If you notice any worsening symptoms or if youâ€™re unsure, always seek medical advice promptly.**</t>
  </si>
  <si>
    <t>I'm sorry to hear about your grandfather's knee pain. While I am not a doctor, I can offer some general advice on what you can do:
### **Immediate Steps:**
1. **Rest:** Encourage him to rest the knee and avoid activities that worsen the pain.
2. **Ice:** Apply an ice pack (wrapped in a cloth) to the knee for 15-20 minutes every few hours to reduce pain and swelling.
3. **Elevation:** Elevate the leg to help reduce swelling.
4. **Compression:** If possible, use a knee brace or elastic bandage for support (not too tight).
### **Pain Relief:**
- **Over-the-counter pain relievers** like acetaminophen (Tylenol) or ibuprofen (Advil) may help, but **check with his doctor first**, especially if he has other health conditions or takes other medications.
### **Monitor for Serious Symptoms:**
Seek **immediate medical attention** if he has:
- Severe pain or swelling
- Inability to move the knee or bear weight
- Redness, warmth, or fever (could indicate infection)
- Sudden deformity or injury
### **When to See a Doctor:**
- If the pain persists for more than a few days
- If it interferes with daily activities
- If there is a history of falls or injury
### **Long-term Management:**
- **Consult a doctor or orthopedic specialist** for a proper diagnosis and treatment plan.
- **Physical therapy** may be recommended to strengthen the muscles around the knee.
- **Weight management** can help reduce stress on the knee if he is overweight.
- **Assistive devices** (like a cane or walker) may help with mobility.
### **Common Causes in Elderly:**
- Osteoarthritis
- Old injuries
- Ligament or meniscus tears
- Gout or other types of arthritis
### **Important:**
Do **not** give him any new medications or supplements without consulting his healthcare provider, especially if he has other medical conditions.
---
**If you are ever in doubt or if his symptoms worsen, please contact a healthcare professional as soon as possible.**</t>
  </si>
  <si>
    <t>Great question! Let me explain **how each step can help your grandfatherâ€™s knee pain** and why they are recommended:
---
### 1. **Rest**
- **How it helps:** Reduces strain on the knee, allowing any inflammation or minor injury to heal.
### 2. **Ice**
- **How it helps:** Cold reduces swelling and numbs the area, which can decrease pain and inflammation.
### 3. **Elevation**
- **How it helps:** Keeping the knee raised above heart level helps reduce swelling by allowing fluids to drain away from the area.
### 4. **Compression**
- **How it helps:** A gentle wrap or brace can support the knee, reduce swelling, and prevent further injury.
### 5. **Pain Relievers (with doctorâ€™s advice)**
- **How it helps:** Medications like acetaminophen or ibuprofen can reduce pain and inflammation, making your grandfather more comfortable.
### 6. **Monitoring for Serious Symptoms**
- **How it helps:** Some knee pain can be a sign of a serious problem (like infection, fracture, or blood clot). Watching for warning signs ensures you get urgent help if needed.
### 7. **Seeing a Doctor**
- **How it helps:** A doctor can diagnose the exact cause of the pain (arthritis, injury, etc.) and recommend specific treatments, such as physical therapy, stronger medications, or even surgery if needed.
### 8. **Long-term Management**
- **How it helps:** Addressing underlying causes (like arthritis or weight) and using physical therapy can prevent future pain and improve mobility.
---
## **Summary**
These steps are **first aid and supportive measures** to:
- Reduce pain and swelling
- Prevent further injury
- Identify if urgent medical care is needed
- Guide you toward a long-term solution with professional help
**They are not a cure, but they help manage the pain and prevent it from getting worse until a doctor can provide a specific diagnosis and treatment plan.**
---
**If the pain is severe, persistent, or associated with other symptoms (like fever, redness, or inability to walk), please seek medical attention as soon as possible.**</t>
  </si>
  <si>
    <t>I'm not a doctor, but I can offer some general advice. **Earache in an elderly person can be caused by various issues**, some of which may require prompt medical attention. Hereâ€™s what you should do:
### 1. **Assess the Situation**
- **Is he in severe pain, has a fever, or is there any discharge (pus or blood) from the ear?**
- **Is he experiencing hearing loss, dizziness, or confusion?**
- **Did the pain start suddenly, or has it been building up?**
- **Any recent cold, sinus infection, or trauma to the ear?**
### 2. **When to Seek Immediate Medical Help**
- **Severe pain**
- **High fever**
- **Discharge from the ear (especially blood or pus)**
- **Sudden hearing loss**
- **Dizziness, confusion, or balance problems**
- **History of recent head injury**
If any of these are present, **seek medical attention immediately** (go to the ER or urgent care).
### 3. **If Symptoms Are Mild**
If the pain is mild and there are no alarming symptoms:
- **Do not insert anything into the ear.**
- **You can offer over-the-counter pain relief** (like acetaminophen or ibuprofen), if he is allowed to take these medications (check for allergies or contraindications).
- **Apply a warm (not hot) compress** to the outside of the ear for comfort.
- **Monitor for worsening symptoms** (see above).
### 4. **Do Not**
- **Do not put any drops or oils in the ear** unless prescribed by a doctor.
- **Do not try to clean the ear with cotton swabs or other objects.**
### 5. **Contact His Doctor**
- **Call his primary care provider** as soon as possible for advice and to arrange an evaluation.
### 6. **Possible Causes**
- Ear infection (outer or middle ear)
- Wax buildup
- Dental problems
- Sinus infection
- Jaw joint (TMJ) issues
### **Summary**
- **If severe symptoms or discharge: seek urgent care.**
- **If mild: pain relief, warm compress, and call his doctor.**
- **Do not put anything in the ear.**
If you are ever in doubt, **err on the side of caution and seek medical attention**â€”especially with elderly patients, as complications can develop more quickly.
---
**This advice does not replace professional medical evaluation. If you are worried, please seek medical help immediately.**</t>
  </si>
  <si>
    <t>Great question! Let me explain **how each step helps address your grandfatherâ€™s earache and ensures his safety:**
---
### 1. **Assess the Situation**
- **Why?** Quickly checking for severe symptoms (like fever, discharge, confusion, or hearing loss) helps you decide if this is an emergency. Some ear problems in elderly people can be serious and need urgent care.
### 2. **When to Seek Immediate Medical Help**
- **Why?** Certain symptoms (severe pain, discharge, sudden hearing loss, dizziness, confusion) can signal dangerous conditions (like a severe infection or even a complication affecting the brain). Getting help fast can prevent complications and even save his hearing or life.
### 3. **If Symptoms Are Mild**
- **Why?** If there are no emergency signs, simple comfort measures (like pain relief and a warm compress) can help him feel better while you arrange for a doctorâ€™s visit. This step also prevents you from accidentally making things worse (for example, by putting something in the ear).
### 4. **Do Not**
- **Why?** Inserting objects or drops into the ear can cause injury, worsen an infection, or push wax deeper. This step keeps him safe from accidental harm.
### 5. **Contact His Doctor**
- **Why?** Only a healthcare professional can diagnose the cause of the earache and recommend the right treatment (antibiotics, ear cleaning, etc.). This step ensures he gets the care he needs.
### 6. **Possible Causes**
- **Why?** Knowing the possible causes helps you understand why seeing a doctor is importantâ€”some causes are minor, but others can be serious, especially in elderly people.
---
**In summary:**  
These steps help you quickly identify if your grandfather needs emergency care, provide safe comfort measures if itâ€™s not urgent, and ensure he gets the right diagnosis and treatment from a doctor. This approach protects his health and prevents complications.
**If youâ€™re ever unsure, itâ€™s always safest to consult a healthcare professional.**</t>
  </si>
  <si>
    <t>My elderly mother has strong Lower back strain. What should I do?</t>
  </si>
  <si>
    <t>I'm not a doctor, but I can offer some general advice for managing lower back strain in elderly individuals. However, **if your mother is experiencing severe pain, numbness, weakness in her legs, loss of bladder or bowel control, or if the pain is the result of a fall or injury, seek medical attention immediately.**
For mild to moderate lower back strain:
### 1. **Rest, but not too much**
- Encourage her to rest for a day or two, but avoid prolonged bed rest, which can make things worse.
- Gentle movement and short walks are usually better than staying in bed.
### 2. **Cold and Heat Therapy**
- **First 24-48 hours:** Apply a cold pack (wrapped in a towel) to the lower back for 15-20 minutes at a time, several times a day.
- **After 48 hours:** Switch to a heating pad or warm compress to help relax muscles.
### 3. **Pain Relief**
- Over-the-counter pain relievers like acetaminophen (Tylenol) or ibuprofen (Advil, Motrin) can help, **but check with her doctor first, especially if she has other health conditions or takes other medications.**
### 4. **Gentle Movement**
- Encourage gentle stretching and walking as tolerated.
- Avoid heavy lifting, twisting, or bending.
### 5. **Support**
- Use a firm mattress or place a board under a soft mattress for extra support.
- Help her with daily activities to avoid further strain.
### 6. **Monitor Symptoms**
- Watch for any worsening pain, new symptoms (like numbness, tingling, weakness), or signs of infection (fever, redness, swelling).
### 7. **Consult a Healthcare Provider**
- If the pain persists for more than a few days, is severe, or is accompanied by other symptoms, contact her doctor.
- Her doctor may recommend physical therapy, prescription medications, or further evaluation.
---
**Remember:** Elderly individuals are at higher risk for fractures, especially if they have osteoporosis. If the pain started after a fall or injury, or if you have any doubts, seek medical attention promptly.
**When in doubt, always consult a healthcare professional.**</t>
  </si>
  <si>
    <t>Great question! Hereâ€™s how each step can help your motherâ€™s lower back strain:
### 1. **Rest, but not too much**
- **Why:** Short-term rest helps reduce immediate pain and prevents further injury. However, too much rest can weaken muscles and slow recovery. Gentle movement keeps her muscles active and helps prevent stiffness.
### 2. **Cold and Heat Therapy**
- **Why:** Cold reduces inflammation and numbs sore tissues, which can help with pain in the first couple of days. Heat relaxes tight muscles and improves blood flow, which can help healing after the initial inflammation goes down.
### 3. **Pain Relief**
- **Why:** Over-the-counter pain medications can make her more comfortable, allowing her to move around and sleep better, both of which are important for recovery.
### 4. **Gentle Movement**
- **Why:** Gentle stretching and walking help maintain flexibility and strength, prevent stiffness, and speed up recovery. Avoiding heavy lifting or twisting prevents further injury.
### 5. **Support**
- **Why:** A supportive mattress or extra help with daily activities reduces strain on her back, giving it a better chance to heal.
### 6. **Monitor Symptoms**
- **Why:** Watching for new or worsening symptoms helps catch any serious problems early, such as nerve involvement or infection, which may need urgent medical attention.
### 7. **Consult a Healthcare Provider**
- **Why:** If her pain doesnâ€™t improve, a doctor can check for other causes (like fractures, arthritis, or nerve problems) and recommend specific treatments like physical therapy or stronger medications.
---
**In summary:**  
These steps are designed to reduce pain, prevent further injury, and promote healing. Most mild to moderate lower back strains improve with these measures in a few days to a couple of weeks. If not, or if you notice any warning signs, seeing a doctor is important to rule out more serious issues.
**If youâ€™re ever unsure, or if her pain is severe or sudden, always consult a healthcare professional.**</t>
  </si>
  <si>
    <t>My sister has excruciating Upper spinal pain. What should I do?</t>
  </si>
  <si>
    <t>I'm **not a doctor**, but **excruciating upper spinal pain** can be a serious symptom. Hereâ€™s what you should do:
### **1. Assess for Emergency Symptoms**
Call **emergency services (911 or your local emergency number)** **immediately** if your sister has **any** of the following:
- **Sudden, severe pain** after trauma (fall, accident, etc.)
- **Weakness, numbness, or tingling** in arms or legs
- **Loss of bladder or bowel control**
- **Difficulty breathing**
- **Chest pain, jaw pain, or pain radiating to the arm** (could be heart-related)
- **Fever, chills, or unexplained weight loss** (could indicate infection or other serious conditions)
- **Loss of consciousness or confusion**
### **2. If No Emergency Symptoms**
- **Help her rest** in a comfortable position.
- **Avoid moving her neck or back** if thereâ€™s any chance of injury.
- **Apply ice** (not heat) to the area for 15-20 minutes if the pain is due to a recent injury.
- **Do not give her anything to eat or drink** if she might need surgery or if she is feeling nauseous.
### **3. Seek Medical Attention**
Even if there are **no emergency symptoms**, **severe or excruciating pain** should be evaluated by a healthcare professional **as soon as possible**. Call her doctor or go to an urgent care or emergency room.
### **4. Do Not:**
- Do **not** try to massage or manipulate her spine.
- Do **not** give strong painkillers unless prescribed.
- Do **not** ignore the pain, especially if it is sudden, severe, or associated with other symptoms.
---
**Bottom line:**  
If in doubt, **err on the side of caution and seek emergency medical care**. Upper spinal pain can be caused by many things, some of which are life-threatening.
**If you are worried, call emergency services now.**</t>
  </si>
  <si>
    <t>Thatâ€™s a very important question. Let me clarify **how these steps help**:
### 1. **Assessing for Emergency Symptoms**
- **Why:** Some causes of excruciating upper spinal pain are life-threatening (e.g., spinal cord injury, heart attack, infection, or stroke).
- **How it helps:** Quickly identifying these symptoms ensures your sister gets immediate, potentially life-saving care.
### 2. **If No Emergency Symptoms**
- **Why:** Rest and avoiding movement can prevent further injury, especially if the cause is unknown.
- **How it helps:** Reduces the risk of making a possible injury worse while you seek medical advice.
### 3. **Seek Medical Attention**
- **Why:** Only a healthcare professional can diagnose the cause of severe spinal pain and recommend the right treatment.
- **How it helps:** Ensures your sister gets the correct diagnosis and treatment, which is the only way to truly solve the underlying problem.
### 4. **Do Not:**
- **Why:** Some actions (like moving her or giving strong painkillers) can be dangerous if the cause is serious.
- **How it helps:** Prevents accidental harm while waiting for professional help.
---
**In summary:**  
These steps **donâ€™t â€œsolveâ€ the pain directly**, but they are the safest and most effective way to:
- **Protect your sister from further harm**
- **Identify if the situation is an emergency**
- **Get her the right medical care as soon as possible**
**Severe upper spinal pain is not something you can or should try to fix at home.** The steps above are about **safely managing the situation until a doctor can help**.
If youâ€™re ever unsure, **itâ€™s always safest to seek medical attention right away**.</t>
  </si>
  <si>
    <t>I'm not a doctor, but I can offer some general advice. **Scalp pain in an elderly person can have many causes**, some of which may be serious. Here are some steps you should consider:
### 1. **Assess for Emergency Symptoms**
Seek **immediate medical attention** (call emergency services) if your grandfather has:
- Sudden, severe headache or scalp pain
- Vision changes (blurry vision, double vision, loss of vision)
- Weakness, numbness, or difficulty speaking
- Fever, confusion, or neck stiffness
- Scalp swelling, redness, or pus
### 2. **Common Causes of Scalp Pain**
- **Shingles (Herpes Zoster):** Painful rash or blisters on one side of the scalp/face.
- **Temporal Arteritis (Giant Cell Arteritis):** Common in people over 50. Symptoms: scalp tenderness (especially when combing hair), headache, jaw pain when chewing, vision changes. This is a **medical emergency**â€”can cause blindness.
- **Skin infections:** Redness, swelling, warmth, or pus.
- **Trauma or injury**
- **Other causes:** Tension headaches, migraines, skin conditions (psoriasis, dermatitis), or even tight hats/wigs.
### 3. **What You Should Do**
- **Check for visible signs:** Rash, redness, swelling, or injury.
- **Ask about other symptoms:** Headache, jaw pain, vision changes, fever, or recent trauma.
- **Do not give painkillers** (like aspirin) if you suspect temporal arteritis until a doctor has evaluated him.
### 4. **When to See a Doctor**
- **Right away** if you suspect temporal arteritis, shingles, or infection.
- If the pain is severe, persistent, or associated with other symptoms (vision changes, jaw pain, fever, confusion).
- If you are unsure, **err on the side of caution and seek medical attention promptly**.
---
**In summary:**  
Scalp pain in the elderly can be serious. If your grandfather has any concerning symptoms (especially vision changes, jaw pain, or a new severe headache), seek medical attention immediately. If the pain is mild and there are no other symptoms, you can monitor, but still contact his healthcare provider soon.
**If in doubt, it's always safest to consult a healthcare professional right away.**</t>
  </si>
  <si>
    <t>Great question! Let me clarify **how these steps help address your grandfatherâ€™s scalp pain**:
---
### 1. **Assess for Emergency Symptoms**
- **Why?** Some causes of scalp pain in the elderly (like temporal arteritis or shingles) can lead to serious complications, including vision loss or severe infection.
- **How does this help?** Quickly identifying emergency symptoms ensures your grandfather gets urgent care if needed, which can prevent permanent harm.
### 2. **Consider Common Causes**
- **Why?** Understanding possible causes (like infection, shingles, or temporal arteritis) helps you know what to look for and what information to share with a doctor.
- **How does this help?** It guides you in observing symptoms and communicating effectively with healthcare providers, leading to a faster and more accurate diagnosis.
### 3. **What You Should Do**
- **Why?** Checking for visible signs and asking about other symptoms helps you gather important information.
- **How does this help?** This information is crucial for doctors to determine the cause and urgency, and it helps you decide if immediate action is needed.
### 4. **When to See a Doctor**
- **Why?** Some scalp pain causes require prompt treatment to avoid complications.
- **How does this help?** Knowing when to seek medical attention ensures your grandfather gets the right care at the right time.
---
## **In Summary**
These steps **donâ€™t directly â€œsolveâ€ the pain**, but they:
- **Help you recognize if the situation is urgent**
- **Guide you in gathering important information**
- **Ensure your grandfather gets the right medical care quickly**
- **Reduce the risk of serious complications**
**Ultimately, only a healthcare professional can diagnose and treat the underlying cause of his scalp pain.** These steps help you act quickly and appropriately to protect his health.
---
**If you are ever unsure or worried, it is always safest to contact a healthcare provider or seek medical attention right away.**</t>
  </si>
  <si>
    <t>I'm sorry you're experiencing strong breast pain. While breast pain (mastalgia) is common and often not serious, **severe or persistent pain** should be evaluated by a healthcare professional. Here are some steps you can take:
### **Immediate Steps**
1. **Assess the Pain:**
   - Is it sudden and severe?
   - Is there redness, swelling, or warmth?
   - Do you have a fever?
   - Is there a lump, nipple discharge, or changes in the skin?
2. **Seek Immediate Medical Attention if:**
   - The pain is severe and sudden.
   - You have signs of infection (redness, warmth, fever, pus).
   - There is a new lump or changes in the breast skin or nipple.
   - You have a history of breast cancer.
3. **If Not an Emergency:**
   - Wear a supportive bra.
   - Use over-the-counter pain relievers (like acetaminophen or ibuprofen).
   - Apply a warm or cold compress to the area.
   - Track your symptoms (when they occur, how severe, any associated changes).
### **Common Causes of Breast Pain**
- Hormonal changes (menstrual cycle, pregnancy, menopause)
- Breast cysts or benign lumps
- Injury or trauma
- Infections (mastitis, especially if breastfeeding)
- Certain medications
### **When to See a Doctor**
- Pain lasts more than a few days or is getting worse.
- You notice a lump, skin changes, or nipple discharge.
- The pain is interfering with your daily life.
- You have risk factors for breast cancer.
### **What Your Doctor May Do**
- Take a detailed history and perform a physical exam.
- Order imaging (ultrasound, mammogram) if needed.
- Recommend treatment based on the cause.
---
**If you are in severe pain, have a fever, or notice redness and swelling, please seek medical attention promptly.**
If you have more details about your symptoms, I can provide more specific advice.</t>
  </si>
  <si>
    <t>Great question! Let me explain **how each step can help address your breast pain**:
---
### 1. **Assessing the Pain**
- **Why?**: Understanding the nature and severity of your pain helps determine if itâ€™s an emergency or something that can be managed at home.
- **How it helps**: It ensures you donâ€™t miss serious conditions like infections or, rarely, breast cancer.
---
### 2. **Seeking Immediate Medical Attention (if needed)**
- **Why?**: Severe pain, fever, redness, or a new lump could indicate an infection (like mastitis) or another urgent issue.
- **How it helps**: Early treatment can prevent complications and speed up recovery.
---
### 3. **Supportive Measures (if not an emergency)**
- **Supportive bra**: Reduces movement and discomfort.
- **Pain relievers**: Medications like ibuprofen or acetaminophen can reduce pain and inflammation.
- **Warm/cold compress**: Can soothe pain and reduce swelling.
- **Tracking symptoms**: Helps you and your doctor identify patterns or triggers, and monitor if things are getting better or worse.
---
### 4. **Understanding Common Causes**
- **Why?**: Knowing what might be causing your pain (hormones, cysts, injury, infection) helps you and your doctor choose the right treatment.
- **How it helps**: Some causes are harmless and temporary, while others need specific treatment.
---
### 5. **Knowing When to See a Doctor**
- **Why?**: Persistent, worsening, or unusual symptoms need professional evaluation to rule out serious conditions.
- **How it helps**: Early diagnosis and treatment can prevent complications and provide peace of mind.
---
### 6. **What Your Doctor May Do**
- **Why?**: A doctor can perform exams and order tests to find the exact cause.
- **How it helps**: Accurate diagnosis leads to effective treatment, whether itâ€™s medication, drainage of an infection, or further investigation.
---
## **Summary**
These steps are designed to:
- **Identify emergencies** that need immediate care.
- **Provide relief** for common, less serious causes.
- **Guide you** on when to seek professional help for persistent or worrying symptoms.
**If your pain is severe, worsening, or associated with other symptoms (fever, redness, lump, nipple changes), please see a doctor as soon as possible.**
If youâ€™d like, you can share more details about your pain (how long, where, any other symptoms), and I can give more tailored advice.</t>
  </si>
  <si>
    <t>My elderly mother has strong Sinus pain. What should I do?</t>
  </si>
  <si>
    <t>I'm not a doctor, but I can offer some general advice for managing sinus pain, especially in elderly individuals. **Sinus pain** can be caused by sinus infections (sinusitis), allergies, or other issues. Hereâ€™s what you can do:
### **Immediate Steps**
1. **Monitor Symptoms:**  
   - Check for fever, confusion, severe headache, vision changes, or swelling around the eyes.  
   - If any of these are present, **seek medical attention immediately**.
2. **Comfort Measures:**  
   - **Warm Compress:** Apply a warm, moist washcloth to her face several times a day.
   - **Hydration:** Encourage her to drink plenty of fluids.
   - **Humidifier:** Use a humidifier in her room to keep the air moist.
   - **Rest:** Make sure she gets plenty of rest.
3. **Over-the-Counter Relief:**  
   - **Pain Relievers:** Acetaminophen (Tylenol) or ibuprofen (Advil) can help with pain, but check with her doctor first, especially if she has other health conditions or takes other medications.
   - **Saline Nasal Spray:** This can help clear nasal passages.
### **When to See a Doctor**
- **High fever**
- **Severe headache**
- **Swelling or redness around the eyes**
- **Confusion or difficulty waking**
- **Symptoms lasting more than 10 days or worsening after initial improvement**
- **Persistent vomiting**
### **Special Considerations for Elderly**
- Elderly people are more vulnerable to complications from sinus infections.
- Some medications may not be safe due to other health conditions or drug interactions.
- If she has a weakened immune system, diabetes, or heart/lung disease, seek medical advice sooner.
### **Next Steps**
- If her pain is severe, she has any of the warning signs above, or you are unsure, **contact her healthcare provider or seek urgent care**.
- If her symptoms are mild and she has no warning signs, you can try the comfort measures above and monitor her closely.
**Always err on the side of caution with elderly individuals. If in doubt, call her doctor or seek medical attention.**
---
**This advice does not replace professional medical care. If you are concerned about your motherâ€™s health, please contact a healthcare provider immediately.**</t>
  </si>
  <si>
    <t>Great question! Hereâ€™s **how each step can help your motherâ€™s sinus pain** and why they are recommended:
---
### 1. **Monitor Symptoms**
- **Why:** Some symptoms (like high fever, confusion, or swelling around the eyes) can signal a serious infection or complication, especially in elderly people.
- **How it helps:** Early detection of serious problems allows for prompt medical treatment, which can prevent complications.
---
### 2. **Comfort Measures**
- **Warm Compress:**  
  - **Why:** Heat can help open sinus passages and relieve pain.
  - **How it helps:** Reduces pressure and discomfort in the sinus area.
- **Hydration:**  
  - **Why:** Fluids thin mucus, making it easier to drain.
  - **How it helps:** Reduces congestion and pain.
- **Humidifier:**  
  - **Why:** Moist air soothes irritated sinus tissues.
  - **How it helps:** Eases breathing and reduces pain.
- **Rest:**  
  - **Why:** The body heals better with rest.
  - **How it helps:** Supports recovery from infection or inflammation.
---
### 3. **Over-the-Counter Relief**
- **Pain Relievers:**  
  - **Why:** Reduce pain and discomfort.
  - **How it helps:** Makes her feel better while her body heals.
- **Saline Nasal Spray:**  
  - **Why:** Moistens and clears nasal passages.
  - **How it helps:** Reduces congestion and pain.
---
### 4. **When to See a Doctor**
- **Why:** Some sinus problems can become serious, especially in the elderly.
- **How it helps:** Ensures she gets professional care if her condition is severe or not improving.
---
### 5. **Special Considerations for Elderly**
- **Why:** Older adults are at higher risk for complications and medication side effects.
- **How it helps:** Ensures safety and avoids worsening her condition.
---
**In summary:**  
These steps are designed to:
- Relieve her pain and discomfort.
- Help her body recover.
- Prevent complications by identifying when medical care is needed.
**If her pain is severe, persistent, or youâ€™re worried, always contact a healthcare provider.**  
These steps are supportive, but professional evaluation is important if symptoms are serious or not improving.</t>
  </si>
  <si>
    <t>My elderly grandfather has strong Neck muscle tension. What should I do?</t>
  </si>
  <si>
    <t>I'm not a doctor, but I can offer some general advice. Neck muscle tension in elderly people can have many causes, including poor posture, stress, arthritis, or even underlying medical conditions. Hereâ€™s what you can do:
**1. Assess for Serious Symptoms:**  
If your grandfather has any of the following, seek medical attention immediately:
- Sudden, severe neck pain
- Fever, headache, or confusion (could indicate infection like meningitis)
- Weakness, numbness, or tingling in arms or legs
- Difficulty walking, speaking, or swallowing
- Recent fall or injury
**2. Gentle Home Care:**  
If there are no serious symptoms:
- **Encourage gentle movement:** Light neck stretches and slow rotations can help, but avoid anything that causes pain.
- **Warm compress:** Applying a warm (not hot) towel or heating pad for 10-15 minutes can relax muscles.
- **Massage:** Gentle massage of the neck and shoulders may relieve tension.
- **Check posture:** Make sure he sits with good posture, with support for his back and neck.
- **Hydration:** Encourage him to drink enough water.
**3. Over-the-counter Relief:**  
If he has no contraindications, over-the-counter pain relievers like acetaminophen or ibuprofen may help, but check with his doctor or pharmacist first, especially if he takes other medications.
**4. Monitor and Consult:**  
If the tension persists for more than a few days, gets worse, or is accompanied by other symptoms, schedule a visit with his healthcare provider. They can check for underlying causes like arthritis, nerve issues, or other conditions.
**5. Prevent Future Tension:**  
- Encourage regular gentle exercise (like walking or tai chi)
- Ensure his pillow and sleeping position support his neck
- Reduce stress with relaxation techniques
**Important:**  
Always consult his doctor before starting any new treatment, especially if he has other health conditions or is on medication.
If youâ€™re ever unsure, itâ€™s best to err on the side of caution and seek professional medical advice.</t>
  </si>
  <si>
    <t>Great question! Hereâ€™s how each step can help address your grandfatherâ€™s neck muscle tension:
### 1. **Assess for Serious Symptoms**
- **Why:** Some causes of neck tension can be dangerous (like infections, nerve problems, or after a fall). Quickly identifying these ensures he gets urgent care if needed, preventing complications.
### 2. **Gentle Home Care**
- **Why:**  
  - **Gentle movement and stretching** can help relax tight muscles and improve blood flow, which often reduces tension.
  - **Warm compresses** help muscles relax and can ease discomfort.
  - **Massage** can relieve muscle knots and improve comfort.
  - **Good posture** prevents further strain on neck muscles.
  - **Hydration** is important because dehydration can worsen muscle cramps and tension.
### 3. **Over-the-counter Relief**
- **Why:** Medications like acetaminophen or ibuprofen can reduce pain and inflammation, making your grandfather more comfortable while the underlying issue resolves.
### 4. **Monitor and Consult**
- **Why:** If the problem doesnâ€™t improve, a doctor can check for underlying causes (like arthritis, nerve issues, or other medical conditions) and recommend specific treatments.
### 5. **Prevent Future Tension**
- **Why:**  
  - **Regular gentle exercise** keeps muscles flexible and strong.
  - **Proper pillow and sleep position** prevent overnight strain.
  - **Stress reduction** can decrease muscle tension caused by anxiety or worry.
---
**In summary:**  
These steps are designed to:
- Rule out serious problems
- Relieve current discomfort
- Address possible causes
- Prevent the problem from coming back
If you follow these steps and the tension improves, it was likely a minor issue. If not, or if it gets worse, a doctor can help find and treat the underlying cause.
**If you have any doubts or if your grandfatherâ€™s symptoms change, always consult a healthcare professional.**</t>
  </si>
  <si>
    <t>My elderly mother has strong Finger pain. What should I do?</t>
  </si>
  <si>
    <t>I'm sorry to hear your mother is experiencing finger pain. While I can't diagnose her, I can offer some general advice:
### **Immediate Steps**
1. **Assess the Pain:**
   - Is it sudden and severe, or has it developed gradually?
   - Is there swelling, redness, warmth, or deformity?
   - Did she injure her hand recently?
2. **Rest and Comfort:**
   - Encourage her to rest her hand and avoid activities that worsen the pain.
   - Apply a cold pack (wrapped in a cloth) for 15-20 minutes if there is swelling.
3. **Pain Relief:**
   - Over-the-counter pain relievers like acetaminophen or ibuprofen may help, if she can safely take them (check with her doctor or pharmacist if unsure).
### **When to Seek Medical Attention**
- **Seek medical help immediately if:**
  - The pain is severe and sudden.
  - There is obvious deformity, inability to move the finger, or loss of sensation.
  - The finger is cold, pale, or blue.
  - There are signs of infection (redness, warmth, pus, fever).
- **Schedule a doctorâ€™s appointment if:**
  - The pain persists for more than a few days.
  - There is ongoing swelling, stiffness, or reduced movement.
  - She has a history of arthritis or other joint problems.
### **Possible Causes**
- **Arthritis** (common in elderly people)
- **Injury** (sprain, strain, fracture)
- **Tendonitis**
- **Infection**
- **Poor circulation**
### **What You Can Do**
- **Monitor her symptoms** and keep a record to share with her doctor.
- **Encourage gentle movement** if itâ€™s not too painful, to prevent stiffness.
- **Avoid self-medicating** with strong painkillers or home remedies without consulting a healthcare professional.
### **Next Steps**
If the pain is not severe or accompanied by alarming symptoms, you can try the above measures and contact her primary care doctor for further evaluation. If you are worried or unsure, itâ€™s always best to err on the side of caution and seek medical advice.
**If you notice any alarming symptoms (severe pain, deformity, loss of function, signs of infection), seek medical attention immediately.**
Let me know if you have more details or specific concerns!</t>
  </si>
  <si>
    <t>Thatâ€™s a great question. Let me clarify **how these steps can help your mother**:
---
### 1. **Assessing the Pain**
- **Why?** Understanding the nature and severity of the pain helps you decide if itâ€™s an emergency or something that can wait for a regular doctorâ€™s visit.
- **How it helps:** Prevents missing serious conditions (like fractures, infections, or circulation problems) that need urgent care.
---
### 2. **Rest and Comfort**
- **Why?** Resting the hand and using cold packs can reduce inflammation and swelling, which often helps with pain.
- **How it helps:** May provide immediate relief and prevent the problem from getting worse.
---
### 3. **Pain Relief**
- **Why?** Over-the-counter pain relievers can make her more comfortable while you figure out the cause.
- **How it helps:** Reduces pain so she can rest and function better, but itâ€™s not a cureâ€”just a temporary measure.
---
### 4. **Knowing When to Seek Medical Attention**
- **Why?** Some causes of finger pain (like infection, severe injury, or poor blood flow) can get worse quickly and may cause permanent damage if not treated promptly.
- **How it helps:** Ensures she gets the right treatment at the right time, preventing complications.
---
### 5. **Possible Causes**
- **Why?** Knowing what might be causing the pain helps you and her doctor decide on the best treatment.
- **How it helps:** Guides you in what to watch for and what information to share with her healthcare provider.
---
### 6. **Monitoring and Gentle Movement**
- **Why?** Keeping track of symptoms helps the doctor diagnose the problem. Gentle movement (if not too painful) can prevent stiffness.
- **How it helps:** Supports recovery and helps the doctor make a more accurate diagnosis.
---
### **Summary**
These steps **donâ€™t â€œsolveâ€ the problem directly**â€”they help you:
- **Manage her pain and symptoms safely at home**
- **Identify if/when she needs urgent medical care**
- **Prepare for a productive doctorâ€™s visit if needed**
**Ultimately, the underlying cause of her finger pain may need specific treatment from a healthcare professional.** These steps are about keeping her safe and comfortable until you can get that help.
---
If you want more specific advice, please share:
- How long sheâ€™s had the pain
- If there was an injury
- If thereâ€™s swelling, redness, or fever
- If she has a history of arthritis or other health problems
**If youâ€™re ever in doubt, itâ€™s always safest to consult a doctor.**</t>
  </si>
  <si>
    <t>I have strong Eye pressure. What should I do?</t>
  </si>
  <si>
    <t>I'm not a doctor, but I can provide some general guidance.
**High eye pressure** (also called **ocular hypertension**) can be a risk factor for glaucoma, a serious eye condition that can lead to vision loss if not treated. If you know or suspect you have high eye pressure, **it's important to take it seriously**.
### What you should do:
1. **See an Eye Doctor Promptly**
   - Schedule an appointment with an ophthalmologist or optometrist as soon as possible.
   - If you are experiencing **sudden vision changes, severe eye pain, headache, nausea, or vomiting**, seek emergency care immediately, as these could be signs of **acute angle-closure glaucoma**, which is a medical emergency.
2. **Follow Medical Advice**
   - If you have already been diagnosed, take any prescribed medications exactly as directed.
   - Do not stop or change your medication without consulting your doctor.
3. **Monitor Your Symptoms**
   - Note any changes in your vision, eye pain, or other symptoms and report them to your doctor.
4. **Lifestyle Considerations**
   - Avoid activities that may increase eye pressure (such as heavy lifting or straining).
   - Maintain a healthy lifestyle (regular exercise, healthy diet, avoid smoking).
5. **Regular Eye Exams**
   - Regular check-ups are important to monitor your eye pressure and overall eye health.
### **Do NOT:**
- Ignore the symptoms.
- Self-medicate with over-the-counter eye drops unless specifically instructed by your doctor.
---
**Summary:**  
High eye pressure can be serious. Please see an eye care professional as soon as possible for proper diagnosis and treatment.
If you have any severe symptoms (sudden vision loss, severe pain, nausea/vomiting), go to the emergency room immediately.</t>
  </si>
  <si>
    <t>Great question! Hereâ€™s how each step helps address your high eye pressure:
---
### 1. **See an Eye Doctor Promptly**
- **Why:** Only an eye care professional can accurately measure your eye pressure, determine the cause, and assess if youâ€™re at risk for glaucoma or other eye diseases.
- **How it helps:** Early diagnosis allows for timely treatment, which can prevent vision loss and further complications.
### 2. **Follow Medical Advice**
- **Why:** If youâ€™re prescribed medication (like eye drops), these are specifically designed to lower eye pressure and protect your optic nerve.
- **How it helps:** Proper use of medication can control your eye pressure and reduce the risk of damage to your vision.
### 3. **Monitor Your Symptoms**
- **Why:** Noticing changes early (like vision changes or pain) can signal worsening pressure or complications.
- **How it helps:** Reporting symptoms quickly allows your doctor to adjust your treatment and prevent permanent damage.
### 4. **Lifestyle Considerations**
- **Why:** Some lifestyle factors (like heavy lifting or certain medications) can increase eye pressure.
- **How it helps:** Avoiding these can help keep your eye pressure stable and support your overall eye health.
### 5. **Regular Eye Exams**
- **Why:** Eye pressure can change over time, and glaucoma often has no symptoms until damage is advanced.
- **How it helps:** Regular monitoring ensures any changes are caught early, so treatment can be adjusted as needed.
---
**In summary:**  
These steps donâ€™t â€œcureâ€ high eye pressure on their own, but they are the best way to manage the condition, prevent complications (like glaucoma), and protect your vision. High eye pressure is a medical issue that requires professional evaluation and, if needed, ongoing treatment.
**If you have not seen an eye doctor yet, please make an appointment as soon as possible.** If you have severe symptoms (sudden vision loss, severe pain, nausea/vomiting), seek emergency care immediately.</t>
  </si>
  <si>
    <t>My elderly mother has strong Buttock pain. What should I do?</t>
  </si>
  <si>
    <t>I'm not a doctor, but I can offer some general guidance. **Buttock pain in an elderly person can have many causes**, ranging from minor to serious. Some common causes include:
- **Muscle strain or injury**
- **Sciatica** (irritation of the sciatic nerve, often from a herniated disc or spinal stenosis)
- **Arthritis** (hip or lower back)
- **Bursitis**
- **Pressure sores** (especially if she sits or lies down for long periods)
- **Infection or abscess**
- **Fracture** (especially if she has fallen recently)
- **Vascular issues** (such as poor blood flow)
### What you should do:
#### 1. **Assess the situation**
- **Is the pain severe or sudden?**
- **Is she unable to walk or move her leg?**
- **Is there swelling, redness, or warmth?**
- **Is there fever, confusion, or other signs of illness?**
- **Has she fallen recently?**
- **Is there numbness, tingling, or weakness in her leg?**
- **Is there any wound or open sore?**
#### 2. **Seek immediate medical attention if:**
- The pain is **severe and sudden**
- She **cannot move her leg or walk**
- There are **signs of infection** (fever, redness, swelling, warmth)
- There is **loss of bladder or bowel control**
- There is **numbness or weakness** in the leg
- She has **fallen** and may have a fracture
#### 3. **If the pain is mild to moderate:**
- **Rest** and avoid activities that worsen the pain
- **Apply ice or heat** (whichever feels better)
- **Over-the-counter pain relief** (such as acetaminophen or ibuprofen, if she can safely take them)
- **Monitor for worsening symptoms**
#### 4. **Contact her healthcare provider**
- If the pain persists for more than a few days
- If it interferes with her daily activities
- If you are unsure about the cause or how to manage it
### **Important:**
Elderly people are at higher risk for serious conditions, so **err on the side of caution**. If you are worried or if any of the "seek immediate medical attention" signs are present, **call her doctor or go to urgent care or the emergency room**.
If you provide more details (how long the pain has lasted, any recent injuries, other symptoms), I can give more tailored advice. But when in doubt, **contact a healthcare professional**.</t>
  </si>
  <si>
    <t>Great question! Let me explain **how each step helps address your mother's buttock pain** and why they're important:
---
### 1. **Assess the Situation**
- **Why?** This helps you quickly determine if the pain is an emergency or something that can be managed at home.
- **How it helps:** By checking for severe symptoms (like inability to walk, fever, or numbness), you can catch serious problems early, such as fractures, infections, or nerve issues, which need urgent medical care.
---
### 2. **Seek Immediate Medical Attention if Needed**
- **Why?** Some causes of buttock pain in the elderly can be life-threatening or lead to permanent damage if not treated quickly (e.g., fractures, infections, nerve compression).
- **How it helps:** Getting prompt medical help can prevent complications and ensure your mother gets the right treatment as soon as possible.
---
### 3. **If the Pain is Mild to Moderate: Home Care**
- **Why?** Many cases of mild pain are due to muscle strain or minor issues that can improve with rest and simple measures.
- **How it helps:** Rest, ice/heat, and over-the-counter pain relief can reduce pain and inflammation, helping her feel better while you monitor for any changes.
---
### 4. **Contact Her Healthcare Provider**
- **Why?** Persistent or unclear pain needs professional evaluation to find the cause and get the right treatment.
- **How it helps:** A doctor can diagnose the problem, order tests if needed, and recommend specific treatments or therapies.
---
### **Summary**
- **These steps help you:**  
  - **Identify emergencies** that need immediate action  
  - **Provide safe home care** for minor issues  
  - **Know when to seek professional help** for ongoing or unclear pain
**Ultimately, these steps are about keeping your mother safe, comfortable, and getting her the right care for her specific situation.**
---
If you share more details about her pain (how long, what makes it better/worse, any other symptoms), I can help you understand which step is most appropriate for her right now.</t>
  </si>
  <si>
    <t>I'm not a doctor, but I can offer some general first aid advice for an **excruciating ankle sprain**. However, **severe pain** may indicate a fracture or serious injury, so **medical attention is strongly recommended**.
### **Immediate Steps:**
1. **Stop Activity:** Have your sister stop using the injured ankle immediately.
2. **Immobilize:** Keep the ankle still. Do **not** try to walk on it.
3. **R.I.C.E. Method:**
   - **Rest:** Avoid putting weight on the ankle.
   - **Ice:** Apply an ice pack (wrapped in a cloth) to the ankle for 15-20 minutes every 1-2 hours.
   - **Compression:** Wrap the ankle with an elastic bandage (not too tight).
   - **Elevation:** Raise the ankle above heart level to reduce swelling.
4. **Pain Relief:** Over-the-counter pain relievers like acetaminophen or ibuprofen can help, if she has no allergies or contraindications.
### **Seek Medical Attention Immediately If:**
- The pain is **severe** and she **cannot bear weight** at all.
- There is **significant swelling or bruising**.
- The ankle looks **deformed** or **misaligned**.
- There is **numbness, tingling, or loss of circulation** in the foot.
- You suspect a **fracture** (broken bone).
### **Do NOT:**
- Do not try to "walk it off."
- Do not apply heat in the first 48 hours.
- Do not attempt to realign or "pop" the ankle.
---
**If in doubt, or if the pain is excruciating, take her to the nearest urgent care or emergency room for evaluation.** An X-ray may be needed to rule out a fracture.
**Your sister's safety is the priority.** If you are unsure, err on the side of caution and seek professional medical help.</t>
  </si>
  <si>
    <t>Great question! Hereâ€™s how the steps I mentioned help with an excruciating ankle sprain:
---
### **1. Stopping Activity &amp; Immobilization**
- **Why:** Prevents further injury to the ligaments, bones, or surrounding tissues.
- **How it helps:** Reduces the risk of making the sprain worse or turning a sprain into a fracture.
### **2. R.I.C.E. Method**
- **Rest:** Allows the body to start healing and prevents additional damage.
- **Ice:** Reduces swelling and numbs the area, which can help with pain.
- **Compression:** Limits swelling and provides support to the injured area.
- **Elevation:** Helps drain excess fluid away from the ankle, reducing swelling and throbbing.
### **3. Pain Relief**
- **Why:** Over-the-counter medications can make your sister more comfortable while you seek further care.
- **How it helps:** Reduces pain and inflammation.
### **4. Seeking Medical Attention**
- **Why:** Excruciating pain can mean a severe sprain, torn ligament, or even a broken bone.
- **How it helps:** A doctor can properly diagnose the injury (with an X-ray if needed) and provide the right treatment, such as a splint, cast, or even surgery in rare cases.
---
### **Summary**
These steps are **first aid measures**. They:
- **Prevent further injury**
- **Reduce pain and swelling**
- **Buy time until a doctor can assess the injury**
**They do not â€œcureâ€ the sprain, but they are essential for minimizing damage and starting the healing process.**  
**If the pain is excruciating, the most important step is to get professional medical help as soon as possible.**
---
**If you have any doubts or if her pain is severe, please take her to a doctor or emergency room right away.**</t>
  </si>
  <si>
    <t>I'm sorry to hear you're experiencing hand pain. While I can't diagnose you, I can offer some general advice:
**1. Rest:**  
Try to avoid activities that worsen the pain. Give your hand time to rest.
**2. Ice:**  
Apply an ice pack (wrapped in a cloth) to the painful area for 15-20 minutes every few hours to reduce swelling and pain.
**3. Elevation:**  
If there is swelling, keep your hand elevated above heart level.
**4. Over-the-counter pain relief:**  
Medications like acetaminophen (Tylenol) or ibuprofen (Advil) can help with pain and inflammation, if you have no contraindications.
**5. Gentle movement:**  
If itâ€™s not too painful, gently move your fingers and hand to prevent stiffness.
**6. Avoid aggravating activities:**  
Stop or modify any activities that may have caused the pain (e.g., typing, heavy lifting, repetitive motions).
**7. Check for serious symptoms:**  
Seek medical attention **immediately** if you have:
- Severe pain or swelling
- Numbness or tingling
- Inability to move your hand or fingers
- Obvious deformity
- Signs of infection (redness, warmth, pus, fever)
- Recent injury or trauma
**If the pain persists for more than a few days, or if you are unsure of the cause, it's best to consult a healthcare professional.**  
They can evaluate for conditions like arthritis, carpal tunnel syndrome, tendonitis, or injury.
**If you have any underlying health conditions (like diabetes), or if the pain is severe or sudden, please seek medical care promptly.**
Let me know if you have any other symptoms or questions!</t>
  </si>
  <si>
    <t>Great question! Hereâ€™s how each step can help with your hand pain:
### 1. **Rest**
- **Why:** Many hand pains are caused by overuse, strain, or minor injuries. Resting gives your tissues time to heal and prevents further damage.
### 2. **Ice**
- **Why:** Ice reduces inflammation and numbs the area, which can decrease pain and swelling, especially if the pain is due to a recent injury.
### 3. **Elevation**
- **Why:** Keeping your hand elevated helps reduce swelling by allowing fluids to drain away from the area.
### 4. **Over-the-counter pain relief**
- **Why:** Medications like acetaminophen or ibuprofen can reduce pain and, in the case of ibuprofen, also decrease inflammation.
### 5. **Gentle movement**
- **Why:** Gentle movement prevents stiffness and keeps your joints and tendons flexible, which is important for recoveryâ€”unless movement causes severe pain.
### 6. **Avoid aggravating activities**
- **Why:** Continuing activities that caused the pain can make the problem worse. Avoiding them gives your hand a chance to heal.
### 7. **Check for serious symptoms**
- **Why:** Some hand pain can be a sign of a more serious problem (like a fracture, infection, or nerve issue) that needs prompt medical attention.
---
**In summary:**  
These steps are designed to reduce pain and swelling, prevent further injury, and promote healing. If your pain is mild and due to overuse or a minor injury, these measures often help. If your pain is severe, persistent, or associated with other symptoms, you may need a doctorâ€™s evaluation for a specific diagnosis and treatment.
**If you tell me more about your symptoms (how the pain started, where it is, if thereâ€™s swelling, numbness, etc.), I can give more tailored advice!**</t>
  </si>
  <si>
    <t>I'm not a doctor, but I can offer some general advice. Neck muscle tension in elderly people can have many causes, including poor posture, stress, arthritis, or even more serious conditions. Hereâ€™s what you can do:
**1. Assess for Red Flags:**  
Seek immediate medical attention if your grandfather has any of the following:
- Sudden, severe neck pain
- Fever, headache, or confusion (could indicate infection like meningitis)
- Weakness, numbness, or tingling in arms or legs
- Recent fall or injury
- Difficulty swallowing or breathing
**2. Gentle Home Care:**  
If there are no red flags, you can try:
- **Warm compress:** Apply a warm towel or heating pad (not too hot) to the neck for 15-20 minutes a few times a day.
- **Gentle massage:** Lightly massaging the neck muscles may help relieve tension.
- **Encourage good posture:** Make sure he sits with his back supported and avoids slouching.
- **Mild stretching:** Gentle neck stretches (if he can do them safely) may help, but avoid any movement that causes pain.
- **Pain relief:** Over-the-counter pain relievers like acetaminophen (Tylenol) may help, but check with his doctor first, especially if he takes other medications.
**3. Monitor:**  
- Watch for any worsening symptoms or new symptoms as listed above.
**4. Consult a Healthcare Professional:**  
- If the tension persists for more than a few days, is severe, or interferes with daily activities, make an appointment with his doctor. They can check for underlying causes and recommend appropriate treatment, such as physical therapy or medication.
**Important:**  
Do **not** attempt any forceful manipulation or exercises without professional guidance, especially in elderly individuals, as their tissues and bones may be more fragile.
If youâ€™re ever unsure, itâ€™s always safest to consult a healthcare provider.</t>
  </si>
  <si>
    <t>Great question! Hereâ€™s how each step can help address your grandfatherâ€™s neck muscle tension:
### 1. **Assess for Red Flags**
- **Why:** Some symptoms (like sudden severe pain, fever, weakness, or confusion) can signal serious conditions (e.g., infection, nerve problems, or injury) that need urgent medical attention.
- **How it helps:** Ensures you donâ€™t miss a potentially dangerous cause and get him the right care quickly.
### 2. **Gentle Home Care**
- **Warm compress:** Heat increases blood flow and relaxes tight muscles, which can reduce tension and discomfort.
- **Gentle massage:** Light massage can help loosen tight muscles and improve comfort.
- **Good posture:** Poor posture is a common cause of neck tension, especially in the elderly. Supporting good posture can prevent further strain.
- **Mild stretching:** Gentle movement can help maintain flexibility and reduce stiffness, but only if itâ€™s safe and pain-free.
- **Pain relief:** Over-the-counter medications can help manage pain while you address the underlying cause.
### 3. **Monitor**
- **Why:** Neck tension can sometimes be a symptom of a developing problem. Monitoring ensures you catch any changes early and seek help if needed.
### 4. **Consult a Healthcare Professional**
- **Why:** If the problem doesnâ€™t improve, a doctor can check for underlying causes (like arthritis, nerve issues, or other medical conditions) and recommend specific treatments such as physical therapy, prescription medications, or further tests.
---
**In summary:**  
These steps are designed to:
- Rule out serious causes
- Provide safe, immediate relief
- Prevent worsening
- Ensure professional help if needed
If you follow these steps, youâ€™re taking a careful, safe approach to help your grandfather feel better and avoid complications. If youâ€™re ever unsure or the symptoms worsen, always reach out to a healthcare provider.</t>
  </si>
  <si>
    <t>My elderly mother has strong Abdominal pain. What should I do?</t>
  </si>
  <si>
    <t>I'm **not a doctor**, but **strong abdominal pain in an elderly person can be serious** and should not be ignored. Hereâ€™s what you should do:
### **Immediate Steps:**
1. **Assess for Emergency Signs:**
   - Severe, sudden, or worsening pain
   - Pain with fever, vomiting, or inability to keep fluids down
   - Pain with chest pain, shortness of breath, sweating, or confusion
   - Abdomen is hard, swollen, or very tender to touch
   - Blood in vomit or stool
   - Fainting or severe weakness
**If any of these are present, call emergency services (911 or your local emergency number) immediately.**
2. **If not an emergency, but pain is strong:**
   - **Do not give food or drink** until a doctor has evaluated her, especially if surgery might be needed.
   - **Do not give painkillers** (unless prescribed for this situation) as they can mask symptoms.
   - **Monitor her closely** for any changes or worsening symptoms.
3. **Contact her doctor or go to an urgent care or emergency room** as soon as possible for evaluation.
### **Why this is important:**
Abdominal pain in elderly people can be caused by many things, some of which are life-threatening (like appendicitis, bowel obstruction, gallbladder problems, or heart attack). Elderly people may not show typical symptoms, so itâ€™s better to be cautious.
---
**Bottom line:**  
If your mother has strong abdominal pain, especially with any concerning symptoms, seek medical attention immediately. **Do not wait to see if it gets better.**
If you are unsure, **err on the side of caution and get her checked by a healthcare professional right away.**</t>
  </si>
  <si>
    <t>Your concern is very important, and I understand you want to know **how these steps help your mother**:
### 1. **Why Immediate Action Matters**
Strong abdominal pain in elderly people can be a sign of a serious medical problem (such as infection, bowel obstruction, or even a heart attack). Some of these conditions can get worse quickly and may be life-threatening if not treated promptly.
### 2. **How These Steps Help**
- **Assessing for emergency signs** helps you quickly identify if your mother needs urgent medical help. This can save her life if something serious is happening.
- **Not giving food, drink, or painkillers** prevents making the problem worse or hiding important symptoms that doctors need to see.
- **Getting medical attention quickly** ensures that a doctor can diagnose the cause of the pain and start the right treatment as soon as possible.
### 3. **What Medical Professionals Will Do**
- They will examine your mother, possibly do blood tests, imaging (like an ultrasound or CT scan), and other checks to find the cause.
- They can provide pain relief safely, treat infections, or perform surgery if needed.
### 4. **Why You Shouldnâ€™t Wait**
Some causes of abdominal pain in elderly people can become dangerous very quickly. Early treatment can prevent complications and improve the chances of recovery.
---
**In summary:**  
These steps donâ€™t â€œsolveâ€ the problem directly, but they help you get your mother the right care as quickly as possible, which is the best way to solve the underlying problem and keep her safe.
**If you are still unsure or her pain is severe, please seek medical help immediately.**</t>
  </si>
  <si>
    <t>I'm sorry to hear your sister is in so much pain. **Excruciating foot pain** can have many causes, some of which may require urgent medical attention. Hereâ€™s what you should do:
---
### **1. Assess the Situation**
- **Is the pain sudden and severe?**
- **Is there swelling, redness, or warmth?**
- **Is there an obvious injury (e.g., broken bone, wound, or deformity)?**
- **Is she unable to walk or bear weight?**
- **Is there numbness, tingling, or loss of movement?**
- **Does she have a fever or feel unwell?**
- **Is she diabetic or has poor circulation?**
---
### **2. When to Seek Immediate Medical Help**
Call **emergency services or go to the ER** if:
- The pain is unbearable and sudden.
- There is a visible deformity or bone sticking out.
- There is severe swelling, bruising, or inability to move the foot.
- There are signs of infection (redness, warmth, pus, fever).
- She has lost sensation or movement in the foot.
- She has a history of diabetes and the foot looks pale, blue, or black.
---
### **3. First Aid Measures (If Not an Emergency)**
If itâ€™s not an emergency, you can try:
- **Rest:** Keep weight off the foot.
- **Ice:** Apply an ice pack (wrapped in a cloth) for 15-20 minutes every 1-2 hours.
- **Elevation:** Raise the foot above heart level to reduce swelling.
- **Compression:** Use a soft bandage if there is swelling, but not too tight.
- **Pain Relief:** Over-the-counter painkillers like acetaminophen or ibuprofen (if she can take them).
---
### **4. Do Not**
- Do **not** try to realign a deformed foot.
- Do **not** ignore severe pain, especially if itâ€™s worsening.
- Do **not** let her walk on the foot if she cannot bear weight.
---
### **5. See a Doctor**
If the pain persists, gets worse, or you are unsure of the cause, **see a doctor as soon as possible**. She may need an X-ray or further evaluation.
---
**Common causes** of severe foot pain include fractures, sprains, gout, infections, or nerve problems. Only a healthcare professional can diagnose and treat the underlying cause.
---
**If in doubt, seek medical attention immediately.** Your sisterâ€™s health and safety come first.</t>
  </si>
  <si>
    <t>Great question! Let me explain **how these steps help** and why they are important:
---
### 1. **Assessing the Situation**
- **Why:** This helps you determine if your sisterâ€™s foot pain is a medical emergency or something that can be managed at home.
- **How it helps:** It ensures you donâ€™t miss serious conditions (like fractures, infections, or circulation problems) that need urgent care.
---
### 2. **When to Seek Immediate Medical Help**
- **Why:** Some causes of excruciating foot pain can be life- or limb-threatening (e.g., severe infection, broken bones, loss of blood flow).
- **How it helps:** Getting immediate help can prevent complications, permanent damage, or even save her foot or life.
---
### 3. **First Aid Measures (If Not an Emergency)**
- **Why:** These steps (rest, ice, elevation, compression, pain relief) help reduce pain, swelling, and prevent further injury while you decide on the next steps.
- **How it helps:** They provide comfort and may prevent the problem from getting worse until she can see a doctor.
---
### 4. **Do Not**
- **Why:** Some actions (like walking on a broken foot or trying to realign a deformity) can make things worse.
- **How it helps:** Avoiding these mistakes protects her from further harm.
---
### 5. **See a Doctor**
- **Why:** Only a healthcare professional can diagnose the exact cause and provide the right treatment.
- **How it helps:** Ensures your sister gets the correct care, whether itâ€™s medication, a cast, or other treatment.
---
**In summary:**  
These steps are designed to keep your sister safe, reduce her pain, and make sure she gets the right care as quickly as possible. They donâ€™t â€œsolveâ€ the underlying problem directly, but they guide you to the best actions to protect her health and get her the help she needs.
**If youâ€™re ever unsure, itâ€™s always safest to consult a healthcare professional.**</t>
  </si>
  <si>
    <t>I'm not a doctor, but I can offer some general advice. **A strong headache in an elderly person can be serious and should not be ignored.** Hereâ€™s what you should do:
### **Immediate Steps**
1. **Assess for Emergency Symptoms:**
   - Sudden, severe ("worst ever") headache
   - Confusion, trouble speaking, or weakness/numbness
   - Vision changes
   - Fever and neck stiffness
   - Loss of consciousness or fainting
   - Vomiting
   - Trouble walking or balance issues
   **If any of these are present, call emergency services (911 or your local emergency number) immediately.**
2. **If No Emergency Symptoms:**
   - Help him sit or lie down in a quiet, comfortable place.
   - Offer water (if he is alert and able to swallow).
   - Ask if he has a history of headaches or migraines, and if he has any prescribed medication for headaches.
   - Avoid giving any medication unless you are sure it is safe for him (especially if he is on blood thinners or has other medical conditions).
3. **Monitor:**
   - Watch for any changes in his condition.
   - If the headache is new, unusually severe, or different from his usual headaches, **seek medical attention promptly.**
### **When to Seek Medical Help**
- Headache is sudden and severe
- Associated with fever, neck stiffness, confusion, weakness, or vision changes
- He has a history of cancer, recent head injury, or is on blood thinners
- The headache does not improve or gets worse
### **Why This is Important**
In elderly people, headaches can sometimes be a sign of serious conditions such as:
- Stroke
- Giant cell arteritis (especially if there is scalp tenderness or jaw pain)
- Brain bleed
- Infection (like meningitis)
- Medication side effects
**If in doubt, it is always safest to seek medical attention.**
---
**Summary:**  
If your grandfather has a strong headache, especially if it is sudden, severe, or associated with other symptoms, seek medical help immediately. If he seems otherwise well, monitor him closely and contact his healthcare provider for advice. **Do not ignore a strong headache in an elderly person.**</t>
  </si>
  <si>
    <t>Great question. Let me explain **how these steps help address your grandfatherâ€™s strong headache**:
---
### 1. **Assess for Emergency Symptoms**
- **Why:** Some headaches in elderly people are caused by life-threatening conditions (like stroke, brain bleed, or infection).
- **How it helps:** Quickly identifying emergency symptoms ensures that, if your grandfather is in immediate danger, he gets urgent medical care. This can save his life or prevent serious complications.
### 2. **If No Emergency Symptoms, Provide Comfort and Monitor**
- **Why:** Not all headaches are emergencies, but elderly people are at higher risk for serious causes.
- **How it helps:** Making him comfortable, offering water, and checking his history helps you manage the situation safely while you decide if further care is needed.
### 3. **Avoid Unsafe Medications**
- **Why:** Some painkillers (like NSAIDs) can be dangerous for elderly people, especially if they have other health conditions or take certain medications.
- **How it helps:** Prevents accidental harm from giving the wrong medicine.
### 4. **Monitor for Changes**
- **Why:** Headaches can worsen or new symptoms can develop.
- **How it helps:** If his condition changes, youâ€™ll know to seek help right away.
### 5. **Seek Medical Help When Needed**
- **Why:** Some causes of headache in the elderly require urgent treatment (e.g., stroke, giant cell arteritis, infection).
- **How it helps:** Ensures he gets the right diagnosis and treatment as soon as possible, which can prevent complications or death.
---
**In summary:**  
These steps are designed to keep your grandfather safe by:
- Quickly identifying if he needs emergency care
- Preventing harm from unsafe treatments
- Ensuring he gets the right help if the headache is a sign of a serious problem
**If you are ever unsure, it is always safest to contact a healthcare professional or seek medical attention.**</t>
  </si>
  <si>
    <t>My sister has strong Shin pain. What should I do?</t>
  </si>
  <si>
    <t>I'm not a doctor, but I can offer some general advice. **Strong shin pain** can have several causes, including:
- **Shin splints** (common in runners or after increased activity)
- **Muscle strain**
- **Stress fracture** (a small crack in the bone)
- **Compartment syndrome** (a serious condition with severe pain, swelling, numbness)
- **Infection or other medical conditions**
**What you should do:**
### 1. **Assess the Situation**
- **Is the pain severe, sudden, or associated with swelling, numbness, or inability to move the foot/toes?**
  - If YES, **seek medical attention immediately** (go to the ER or urgent care).
- **Is there a visible deformity, open wound, or signs of infection (redness, warmth, fever)?**
  - If YES, **see a doctor right away**.
### 2. **If the pain is mild to moderate and not associated with the above:**
- **Rest:** Avoid activities that worsen the pain.
- **Ice:** Apply ice packs to the shin for 15-20 minutes every few hours.
- **Compression:** Use an elastic bandage if there is mild swelling (not too tight).
- **Elevation:** Keep the leg raised to reduce swelling.
- **Pain relief:** Over-the-counter pain relievers like acetaminophen or ibuprofen (if not contraindicated).
### 3. **Monitor for Worsening Symptoms**
- If pain increases, swelling worsens, or she develops numbness, tingling, or inability to move her foot, **seek medical care immediately**.
### 4. **See a Doctor**
- If the pain persists for more than a few days, is severe, or is interfering with walking, she should see a healthcare provider for a proper diagnosis and treatment.
---
**Important:**  
If you suspect a **stress fracture, compartment syndrome, or infection**, or if the pain is severe and sudden, **do not delay seeking medical attention**.
If you can provide more details (how the pain started, any injury, swelling, fever, etc.), I can give more specific advice.</t>
  </si>
  <si>
    <t>Great question! Hereâ€™s **how each step helps** address your sisterâ€™s shin pain:
---
### 1. **Assess the Situation**
- **Why?** Some causes of shin pain are emergencies (like compartment syndrome, severe fractures, or infection). Quickly checking for severe symptoms helps you decide if urgent medical care is needed, which can prevent serious complications.
### 2. **Rest, Ice, Compression, Elevation (RICE)**
- **Why?** These are standard first-aid steps for many musculoskeletal injuries:
  - **Rest** prevents further injury and allows healing.
  - **Ice** reduces pain and swelling.
  - **Compression** (if swelling is present) helps control swelling.
  - **Elevation** also reduces swelling.
- **Result:** These steps can relieve pain and help minor injuries heal faster.
### 3. **Pain Relief**
- **Why?** Over-the-counter painkillers (like ibuprofen or acetaminophen) can make her more comfortable while her body heals.
- **Result:** Reduces pain and inflammation.
### 4. **Monitor for Worsening Symptoms**
- **Why?** Some conditions can get worse quickly. Watching for new or worsening symptoms ensures you catch serious problems early.
- **Result:** Early detection of complications can prevent long-term damage.
### 5. **See a Doctor if Needed**
- **Why?** If the pain is severe, persistent, or youâ€™re unsure of the cause, a healthcare professional can diagnose the problem and recommend specific treatment (like physical therapy, imaging, or medication).
- **Result:** Ensures she gets the right treatment for her specific condition.
---
**In summary:**  
These steps help you manage minor injuries at home, recognize when professional help is needed, and prevent complications from more serious conditions. If her pain is severe, sudden, or not improving, seeing a doctor is the safest and most effective way to solve the problem.
If you share more details about her pain (how it started, what makes it better or worse, any injury, swelling, fever, etc.), I can give more tailored advice.</t>
  </si>
  <si>
    <t>I'm sorry to hear your mother is experiencing hand pain. While I can't diagnose or treat medical conditions, I can offer some general advice on what you can do:
### 1. **Assess the Situation**
- **Sudden, severe pain, swelling, or deformity:** If her hand is very swollen, deformed, or she can't move it, or if the pain started after an injury, seek medical attention immediately.
- **Signs of infection:** If her hand is red, hot, swollen, or she has a fever, see a doctor promptly.
### 2. **Common Causes in Elderly**
- **Arthritis (osteoarthritis or rheumatoid arthritis)**
- **Carpal tunnel syndrome**
- **Tendonitis**
- **Injury or overuse**
- **Poor circulation**
### 3. **What You Can Do at Home**
- **Rest:** Encourage her to rest her hand and avoid activities that worsen the pain.
- **Ice:** Apply a cold pack (wrapped in a towel) for 15-20 minutes a few times a day if there is swelling.
- **Pain relief:** Over-the-counter pain relievers like acetaminophen or ibuprofen may help, but check with her doctor first, especially if she has other health conditions or takes other medications.
- **Gentle movement:** If not too painful, gentle stretching and movement can help prevent stiffness.
- **Elevation:** If there is swelling, keep the hand elevated.
### 4. **When to See a Doctor**
- Pain is severe or persistent
- Hand function is affected (can't grip, move fingers, etc.)
- Signs of infection (redness, warmth, fever)
- Numbness, tingling, or color changes in the hand
- Pain after a fall or injury
### 5. **Next Steps**
- **Schedule a visit with her primary care doctor** or a hand specialist if the pain doesn't improve in a few days or is interfering with daily activities.
- **Keep a record** of when the pain started, what makes it better or worse, and any other symptoms to help the doctor.
**Remember:** This advice is general and not a substitute for professional medical care. If you are worried about her symptoms, it's always best to consult a healthcare provider.
If you provide more details (how long the pain has lasted, any injury, other symptoms), I can give more tailored advice.</t>
  </si>
  <si>
    <t>Great question! Let me explain **how each step can help address your mother's hand pain**:
---
### 1. **Assess the Situation**
- **Why?** This helps you determine if the pain is an emergency or something that can be managed at home. For example, if there are signs of infection or a serious injury, immediate medical attention is needed to prevent complications.
### 2. **Common Causes in Elderly**
- **Why?** Understanding possible causes (like arthritis or carpal tunnel syndrome) helps you and her doctor figure out the best treatment. Some causes need specific treatments, so knowing what to look for is important.
### 3. **What You Can Do at Home**
- **Rest:** Prevents further strain or injury, giving the hand a chance to heal.
- **Ice:** Reduces swelling and numbs the area, which can relieve pain.
- **Pain relief:** Medications like acetaminophen or ibuprofen can make her more comfortable while you figure out the cause.
- **Gentle movement:** Prevents stiffness and maintains function, especially important in elderly people.
- **Elevation:** Helps reduce swelling if present.
These steps can **reduce pain and swelling**, prevent the problem from getting worse, and keep her hand as functional as possible while you seek further help.
### 4. **When to See a Doctor**
- **Why?** Some hand pain can be a sign of a serious problem (like infection, nerve damage, or fracture) that needs professional treatment. Knowing when to seek help ensures she gets the right care at the right time.
### 5. **Next Steps**
- **Why?** If the pain doesn't improve, a doctor can diagnose the underlying cause and recommend specific treatments (like physical therapy, medications, or other interventions).
---
**In summary:**  
These steps are designed to:
- **Relieve her pain and discomfort**
- **Prevent the problem from getting worse**
- **Identify if urgent medical care is needed**
- **Guide you toward the right long-term solution**
If you follow these steps and the pain persists or worsens, seeing a doctor is essential for a proper diagnosis and treatment plan.
**If you share more details about her symptoms, I can help you understand which steps are most important for her situation.**</t>
  </si>
  <si>
    <t>I'm not a doctor, but I can offer some general advice. If your elderly grandfather is experiencing a strong migraine, here are some steps you can take:
### **Immediate Steps:**
1. **Ensure Safety:** Make sure he is in a safe, quiet, and comfortable environment, away from bright lights and loud noises.
2. **Hydration:** Offer water, as dehydration can worsen migraines.
3. **Medication:** If he has been prescribed migraine medication by his doctor, help him take it as directed.
4. **Cold Compress:** A cold pack or cool cloth on the forehead or back of the neck may help relieve pain.
5. **Rest:** Encourage him to lie down in a dark, quiet room.
### **Monitor for Warning Signs:**
Seek **immediate medical attention** if he experiences:
- Sudden, severe headache unlike any heâ€™s had before
- Headache with fever, neck stiffness, confusion, seizures, vision changes, weakness, or numbness
- Trouble speaking or understanding speech
- Loss of consciousness
### **Contact His Doctor:**
- If this is his **first migraine** or the pain is much worse than usual
- If he has other health conditions (like heart disease, high blood pressure, or is on blood thinners)
- If over-the-counter medications do not help
### **Do Not:**
- Give him any new medication without consulting a doctor, especially in the elderly, as they may have other health conditions or medications that could interact.
### **Prevention:**
- Keep a record of his migraines (triggers, duration, severity) to discuss with his healthcare provider.
**If you are ever in doubt or if his symptoms are severe or unusual, seek emergency medical care immediately.**
Would you like information on migraine triggers or long-term management?</t>
  </si>
  <si>
    <t>Great question! Let me explain **how each step helps** when your elderly grandfather has a strong migraine:
---
### 1. **Ensure Safety and Comfort**
- **Why:** Migraines can make people sensitive to light, sound, and movement. A quiet, dark, and comfortable environment can reduce these triggers and help him feel better.
### 2. **Hydration**
- **Why:** Dehydration can make migraines worse. Drinking water can sometimes help reduce the severity or duration of the headache.
### 3. **Medication**
- **Why:** If he has a prescribed migraine medication, taking it early can often stop the migraine from getting worse. Over-the-counter pain relievers (like acetaminophen or ibuprofen) may help, but only if his doctor says they are safe for him.
### 4. **Cold Compress**
- **Why:** Applying a cold pack to the forehead or neck can numb the pain and reduce inflammation, providing some relief.
### 5. **Rest**
- **Why:** Resting in a dark, quiet room helps minimize sensory input, which can make the migraine less intense and help him recover faster.
---
### **Monitoring for Warning Signs**
- **Why:** Migraines can sometimes mimic or mask more serious conditions (like stroke or infection), especially in the elderly. Watching for warning signs ensures you get emergency help if needed.
---
### **Contacting His Doctor**
- **Why:** Elderly people may have other health issues or medications that can complicate migraines. A doctor can provide safe, personalized advice and may adjust his treatment if needed.
---
### **Avoiding New Medications**
- **Why:** Some medications can interact dangerously with others, especially in older adults. Only use medicines approved by his doctor.
---
### **Prevention and Record-Keeping**
- **Why:** Tracking his migraines helps the doctor find patterns, triggers, and the best treatment plan for the future.
---
**In summary:**  
These steps are designed to provide immediate relief, prevent the migraine from getting worse, avoid complications, and ensure he gets the right medical care if needed. If his symptoms are severe, unusual, or not improving, always seek medical help right away.
If you have more details about his symptoms or medical history, I can give more specific advice.</t>
  </si>
  <si>
    <t>I have strong Lower back strain. What should I do?</t>
  </si>
  <si>
    <t>I'm not a doctor, but I can offer some general advice for managing a lower back strain. However, **if you have severe pain, numbness, weakness, loss of bladder/bowel control, or pain radiating down your legs, seek medical attention immediately.**
For a typical lower back strain:
### 1. **Rest (but not too much)**
- Rest for a day or two, but avoid prolonged bed rest. Gentle movement helps recovery.
### 2. **Ice and Heat**
- **First 24-48 hours:** Apply ice packs (15-20 minutes at a time, several times a day) to reduce inflammation.
- **After 48 hours:** Switch to heat (heating pad or warm towel) to relax muscles.
### 3. **Pain Relief**
- Over-the-counter medications like acetaminophen (Tylenol) or ibuprofen (Advil, Motrin) can help with pain and inflammation. Follow package instructions and check with your doctor if you have any health conditions.
### 4. **Gentle Movement**
- Avoid heavy lifting, twisting, or strenuous activity.
- Gentle walking and light stretching can help prevent stiffness.
### 5. **Support**
- Maintain good posture when sitting or standing.
- Use a supportive chair or cushion if needed.
### 6. **Physical Therapy**
- If pain persists beyond a few days, or if you have frequent strains, consult a healthcare provider or physical therapist for exercises to strengthen your back and core.
### 7. **When to See a Doctor**
- Pain is severe or worsening
- Pain lasts more than a week
- You have numbness, tingling, weakness, or loss of bladder/bowel control
- Pain radiates down your leg
---
**Remember:** This advice is general and may not be suitable for everyone. If you are unsure, or if your symptoms are severe or not improving, consult a healthcare professional for personalized care.</t>
  </si>
  <si>
    <t>Great question! Hereâ€™s how each step helps with a lower back strain:
---
### 1. **Rest (but not too much)**
- **Why:** Resting briefly allows the injured muscles or ligaments to start healing. However, too much rest can cause stiffness and weaken muscles, so gentle movement is important for recovery.
### 2. **Ice and Heat**
- **Ice:** Reduces inflammation and numbs sore tissues, which can decrease pain and swelling in the first 48 hours.
- **Heat:** After the initial swelling goes down, heat helps relax tight muscles and improves blood flow, which can speed up healing.
### 3. **Pain Relief**
- **Why:** Over-the-counter pain relievers reduce pain and inflammation, making it easier for you to move and perform gentle activities that aid recovery.
### 4. **Gentle Movement**
- **Why:** Light activity prevents your back from becoming stiff and helps maintain flexibility and strength. It also encourages blood flow, which brings nutrients to the injured area.
### 5. **Support**
- **Why:** Good posture and support reduce strain on your back, preventing further injury and helping the healing process.
### 6. **Physical Therapy**
- **Why:** A physical therapist can teach you exercises to strengthen your back and core muscles, which support your spine and help prevent future injuries.
### 7. **When to See a Doctor**
- **Why:** Some symptoms can indicate a more serious problem (like nerve damage or a herniated disc) that needs prompt medical attention.
---
**In summary:**  
These steps are designed to reduce pain and inflammation, promote healing, prevent stiffness, and strengthen your back to avoid future injuries. Most mild to moderate lower back strains improve with this approach in a few days to a couple of weeks.
If you donâ€™t see improvement, or if your symptoms worsen, itâ€™s important to see a healthcare provider for further evaluation and treatment.</t>
  </si>
  <si>
    <t>I'm sorry to hear your sister is experiencing wrist pain. Here are some general steps you can take to help her:
### 1. **Rest**
- Encourage her to rest the wrist and avoid activities that cause pain.
### 2. **Ice**
- Apply an ice pack (wrapped in a cloth) to the wrist for 15-20 minutes every 2-3 hours to reduce swelling and pain.
### 3. **Compression**
- Use an elastic bandage or wrist brace to provide support, but make sure itâ€™s not too tight.
### 4. **Elevation**
- Keep the wrist elevated above heart level to help reduce swelling.
### 5. **Pain Relief**
- Over-the-counter pain relievers like ibuprofen or acetaminophen can help, if she has no allergies or contraindications.
### 6. **Monitor Symptoms**
- Watch for signs of more serious injury, such as:
  - Severe pain or swelling
  - Numbness or tingling
  - Inability to move the wrist or fingers
  - Obvious deformity
### 7. **Seek Medical Attention**
- **See a doctor if:**
  - The pain is severe or persistent
  - There was a recent injury (fall, twist, etc.)
  - There is swelling, bruising, or deformity
  - She cannot move her wrist or fingers
  - There are signs of infection (redness, warmth, fever)
### 8. **Avoid Self-Diagnosis**
- Wrist pain can be caused by many things: sprains, strains, fractures, carpal tunnel syndrome, arthritis, or tendonitis. A healthcare professional can provide an accurate diagnosis and treatment plan.
---
**If the pain is severe, there is obvious deformity, or she cannot move her hand or fingers, seek medical attention immediately.**
If you can provide more details (how the pain started, any injury, swelling, etc.), I can give more specific advice.</t>
  </si>
  <si>
    <t>Great question! Hereâ€™s **how each step helps** with wrist pain:
### 1. **Rest**
- **Why:** Prevents further injury and gives the wrist time to heal.
- **How it helps:** Reduces strain on the injured area, which can speed up recovery.
### 2. **Ice**
- **Why:** Cold reduces inflammation and numbs sore tissues.
- **How it helps:** Decreases swelling and pain, especially if the pain is due to a recent injury.
### 3. **Compression**
- **Why:** Gentle pressure can limit swelling and provide support.
- **How it helps:** Stabilizes the wrist, which can reduce pain and prevent further injury.
### 4. **Elevation**
- **Why:** Raising the wrist above heart level helps fluids drain away from the area.
- **How it helps:** Reduces swelling and discomfort.
### 5. **Pain Relief**
- **Why:** Medications like ibuprofen reduce pain and inflammation.
- **How it helps:** Makes your sister more comfortable and can help her rest and heal.
### 6. **Monitor Symptoms**
- **Why:** Some wrist injuries are serious and need medical attention.
- **How it helps:** Ensures you donâ€™t miss signs of a fracture, infection, or nerve damage.
### 7. **Seek Medical Attention**
- **Why:** Some causes of wrist pain (like fractures, severe sprains, or infections) need professional treatment.
- **How it helps:** A doctor can diagnose the problem and recommend specific treatments, such as a cast, splint, or physical therapy.
### 8. **Avoid Self-Diagnosis**
- **Why:** Wrist pain can have many causes, and the right treatment depends on the cause.
- **How it helps:** Prevents incorrect treatment that could make things worse.
---
**In summary:**  
These steps are designed to reduce pain and swelling, prevent further injury, and help the wrist heal. If the pain is mild and due to overuse or a minor injury, these steps may be enough. If the pain is severe, persistent, or due to a serious injury, these steps will help until you can get professional medical care.
**If youâ€™re unsure or the pain is not improving, itâ€™s always best to see a doctor.**</t>
  </si>
  <si>
    <t>My sister has excruciating Neck stiffness. What should I do?</t>
  </si>
  <si>
    <t>I'm not a doctor, but I can offer some general advice. **Neck stiffness** can have many causes, some of which are serious. If your sister has **excruciating neck stiffness**, it's important to assess for other symptoms:
### **Seek Emergency Medical Attention Immediately if:**
- She has a **fever**.
- She is **confused**, **drowsy**, or has trouble staying awake.
- She has a **severe headache**.
- She is **vomiting**.
- She has a **rash** (especially one that doesn't fade when pressed).
- She has **difficulty moving her neck at all** (can't touch chin to chest).
- She has **weakness**, **numbness**, or **tingling** in her arms or legs.
- She recently had a **head injury** or **trauma**.
These could be signs of **meningitis**, **bleeding**, or **spinal cord injury**, all of which are medical emergencies. **Call emergency services or go to the ER immediately** if any of these are present.
---
### **If None of the Above Are Present:**
- Encourage her to **rest** and avoid sudden neck movements.
- She can try **gentle heat** (like a warm compress) or **ice** on the neck.
- **Over-the-counter pain relievers** (like acetaminophen or ibuprofen) may help, if she has no contraindications.
- If the pain is severe, lasts more than a day or two, or is associated with other symptoms (like those above), **see a doctor as soon as possible**.
---
### **When in Doubt**
If you are unsure or worried about her symptoms, it's always safest to **seek medical attention promptly**.
---
**Remember:** This advice does not replace professional medical evaluation. If you are concerned, especially with excruciating pain, it's best to err on the side of caution and get her checked by a healthcare provider.</t>
  </si>
  <si>
    <t>Great question. Let me clarify **how these steps help** and why they are important:
---
### 1. **Identifying Emergency Symptoms**
- **Why:** Some causes of excruciating neck stiffness (like meningitis, bleeding in the brain, or spinal cord injury) are life-threatening and need immediate treatment.
- **How it helps:** Recognizing these symptoms early and getting emergency care can save your sisterâ€™s life or prevent serious complications.
---
### 2. **Immediate First Aid and Comfort Measures**
- **Why:** If there are no emergency symptoms, simple measures like rest, gentle heat/ice, and over-the-counter pain relief can help with muscle strain or minor injuries.
- **How it helps:** These steps may reduce pain and stiffness if the cause is not serious, and prevent further injury while you monitor her condition.
---
### 3. **Seeking Medical Attention if Not Improving**
- **Why:** If the pain is severe, persistent, or youâ€™re unsure of the cause, a doctor can properly diagnose and treat the underlying problem.
- **How it helps:** Medical professionals can rule out serious causes, prescribe stronger medications if needed, and recommend specific treatments or tests.
---
### 4. **Why Not Just Wait?**
- **Neck stiffness with severe pain can sometimes be a sign of a dangerous condition.** Delaying care in these cases can lead to worse outcomes.
- **These steps help you decide when itâ€™s safe to manage at home and when you need urgent help.**
---
**In summary:**  
- The steps help you quickly identify if your sister needs emergency care.
- They provide safe ways to manage minor causes at home.
- They ensure you donâ€™t miss a serious condition that needs a doctor.
**If you are ever in doubt, itâ€™s always safest to seek medical attention.** Your sisterâ€™s health and safety come first.</t>
  </si>
  <si>
    <t>I'm not a doctor, but I can offer some general advice. If your elderly grandfather has a strong (severe) ankle sprain, it's important to take the situation seriously, as older adults are at higher risk for complications such as fractures, poor healing, and loss of mobility.
**Hereâ€™s what you should do:**
### 1. **Assess the Injury**
- **Check for signs of fracture:** Severe pain, inability to bear weight, obvious deformity, or bone protruding through the skin. If any of these are present, **seek emergency medical care immediately**.
- **Check for swelling, bruising, and pain:** These are common with sprains, but severe swelling and inability to move the ankle may also indicate a fracture.
### 2. **Initial Care (R.I.C.E.)**
- **Rest:** Have him stop using the injured ankle and avoid putting weight on it.
- **Ice:** Apply an ice pack (wrapped in a towel) to the ankle for 15-20 minutes every 2-3 hours for the first 48 hours.
- **Compression:** Use an elastic bandage to wrap the ankle, but not so tightly that it cuts off circulation.
- **Elevation:** Keep the ankle raised above heart level as much as possible to reduce swelling.
### 3. **Pain Management**
- Over-the-counter pain relievers like acetaminophen or ibuprofen can help, but check with his doctor first, especially if he has other health conditions or takes other medications.
### 4. **Seek Medical Attention**
- **Elderly patients should always be evaluated by a healthcare professional for a strong ankle sprain.** There is a higher risk of fracture, ligament damage, or complications.
- A doctor may order an X-ray to rule out a fracture and provide guidance on treatment, which may include a brace, crutches, or physical therapy.
### 5. **Monitor for Complications**
- Watch for increased pain, numbness, tingling, color changes, or inability to move the toes. These could indicate a more serious injury or complications.
### 6. **Follow-Up**
- Follow the doctorâ€™s instructions for care and rehabilitation. Early and appropriate treatment is important to prevent long-term problems.
---
**In summary:**  
For a strong ankle sprain in an elderly person, **err on the side of caution and seek medical evaluation as soon as possible**. Elderly individuals are more vulnerable to serious injuries and complications.
If you are ever in doubt, or if the pain is severe, he cannot walk, or you suspect a fracture, **go to the emergency room or urgent care right away**.
If you have any concerns about his overall health or other symptoms (such as chest pain, confusion, or shortness of breath), seek emergency help immediately.</t>
  </si>
  <si>
    <t>Great question! Hereâ€™s **how each step helps** address your grandfatherâ€™s strong ankle sprain and why they are important, especially for elderly individuals:
---
### 1. **Assess the Injury**
- **Why:** Elderly people are more likely to have fractures or serious injuries even with minor trauma. Assessing the injury helps you decide if emergency care is needed right away.
- **How it helps:** Ensures you donâ€™t miss a broken bone or other serious problem that needs urgent treatment.
### 2. **Initial Care (R.I.C.E.)**
- **Rest:** Prevents further injury and allows healing to begin.
- **Ice:** Reduces swelling and pain, which can speed up recovery and make your grandfather more comfortable.
- **Compression:** Helps control swelling and provides support to the injured area.
- **Elevation:** Reduces swelling by helping fluids drain away from the ankle.
- **How it helps:** These steps minimize pain, swelling, and further damage, making the injury less severe and promoting faster healing.
### 3. **Pain Management**
- **Why:** Pain can be distressing and limit mobility, which is especially risky for elderly people (increasing the risk of falls and complications).
- **How it helps:** Keeps your grandfather comfortable and may help him rest and recover better.
### 4. **Seek Medical Attention**
- **Why:** Elderly people heal more slowly and are at higher risk for complications like fractures, blood clots, or infections.
- **How it helps:** A doctor can confirm the diagnosis, rule out a fracture, and provide the right treatment (such as a brace, crutches, or physical therapy), which is crucial for proper healing and preventing long-term problems.
### 5. **Monitor for Complications**
- **Why:** Older adults are more likely to develop complications such as blood clots, poor circulation, or infections.
- **How it helps:** Early detection of complications can prevent serious health issues and ensure timely medical intervention.
### 6. **Follow-Up**
- **Why:** Proper follow-up ensures the injury is healing correctly and helps prevent chronic pain, stiffness, or loss of mobility.
- **How it helps:** Rehabilitation and follow-up care are essential for regaining strength and function, especially in elderly patients.
---
**In summary:**  
These steps are designed to:
- Prevent the injury from getting worse
- Reduce pain and swelling
- Ensure there is no serious underlying injury (like a fracture)
- Promote proper healing
- Prevent complications that are more common in elderly people
**Most importantly,** seeking medical attention ensures your grandfather gets the right diagnosis and treatment, which is the best way to solve the problem and help him recover safely.
If you have any doubts or if his pain is severe, he cannot walk, or you notice any worrying symptoms, **see a doctor immediately**.</t>
  </si>
  <si>
    <t>I'm not a doctor, but I can offer some general advice. If your sister is experiencing **excruciating toothache**, it could be a sign of a serious dental problem, such as an infection, abscess, or severe decay. Hereâ€™s what you should do:
### **Immediate Steps:**
1. **Assess for Emergency Signs:**
   - **Swelling of the face or jaw**
   - **Difficulty breathing or swallowing**
   - **Fever**
   - **Confusion or lethargy**
   - **Rapidly worsening pain**
   **If any of these are present, seek emergency medical or dental care immediately.**
2. **Pain Relief:**
   - **Over-the-counter painkillers:** Ibuprofen or acetaminophen (paracetamol) can help reduce pain and inflammation. Follow the dosing instructions on the package.
   - **Cold compress:** Apply a cold pack to the outside of the cheek for 15-20 minutes at a time to help reduce pain and swelling.
   - **Saltwater rinse:** Mix 1/2 teaspoon of salt in a glass of warm water and have her rinse her mouth gently.
3. **Avoid:**
   - Very hot or cold foods and drinks.
   - Chewing on the affected side.
   - Aspirin directly on the tooth or gums (this can cause burns).
### **Next Steps:**
- **Contact a dentist as soon as possible.** Excruciating pain often means urgent dental attention is needed.
- If you cannot reach a dentist and the pain is severe, consider visiting an urgent care center or emergency room, especially if there are signs of infection (swelling, fever).
### **Do NOT:**
- Ignore the pain or delay seeking help.
- Attempt to drain any swelling or abscess yourself.
---
**Summary:**  
- Give pain relief and use cold compresses.
- Watch for emergency signs.
- Contact a dentist urgently.
If youâ€™re unsure or her condition worsens, **seek medical help immediately**.</t>
  </si>
  <si>
    <t>Great question! Hereâ€™s **how each step helps** with your sisterâ€™s excruciating toothache:
---
### 1. **Assess for Emergency Signs**
- **Why?** Some toothaches are caused by serious infections that can spread quickly and become life-threatening (for example, if swelling affects breathing or swallowing).
- **How it helps:** Identifying these signs early ensures she gets emergency care if needed, which can be life-saving.
---
### 2. **Pain Relief (Ibuprofen, Paracetamol, Cold Compress, Saltwater Rinse)**
- **Why?** These methods help manage pain and reduce inflammation temporarily.
- **How it helps:** They make her more comfortable while you arrange for dental care. Saltwater rinse can also help clean the area and reduce bacteria.
---
### 3. **Avoiding Certain Foods and Aspirin on Gums**
- **Why?** Hot/cold foods can worsen pain. Aspirin on gums can cause burns.
- **How it helps:** Prevents making the pain or injury worse.
---
### 4. **Contact a Dentist ASAP**
- **Why?** Toothaches, especially severe ones, are often caused by problems that only a dentist can fix (like infections, abscesses, or decay).
- **How it helps:** The dentist can diagnose the cause and provide definitive treatment (such as antibiotics, drainage, or dental procedures) to actually solve the underlying problem.
---
### 5. **Do NOT Ignore or Try to Treat Serious Issues Yourself**
- **Why?** Home remedies can only provide temporary relief. Some dental infections can become dangerous if not treated professionally.
- **How it helps:** Ensures she gets the right care and avoids complications.
---
## **Summary Table**
| Step                        | What it does                | How it helps solve the problem         |
|-----------------------------|-----------------------------|----------------------------------------|
| Assess for emergencies      | Checks for serious issues   | Ensures urgent care if life-threatening|
| Pain relief &amp; cold compress | Reduces pain/inflammation   | Makes her comfortable temporarily      |
| Saltwater rinse             | Cleans area, reduces germs  | May reduce irritation                  |
| Avoid certain foods/aspirin | Prevents worsening pain     | Avoids further injury                  |
| Contact dentist             | Gets professional treatment | Fixes the root cause                   |
---
**In short:**  
These steps help manage her pain and keep her safe until she can see a dentist, who is the only one who can truly solve the underlying problem causing the excruciating toothache.
**If you have more details (like swelling, fever, etc.), let me know so I can give more specific advice!**</t>
  </si>
  <si>
    <t>I'm not a doctor, but **strong stomach pain in an elderly person can be serious** and should not be ignored. Hereâ€™s what you should do:
### **Immediate Actions**
- **Assess for emergency symptoms:**  
  Call emergency services (911 or your local emergency number) **immediately** if your grandfather has:
  - Severe, sudden, or worsening pain
  - Pain with fever, vomiting, or inability to keep fluids down
  - Blood in vomit or stool (black, tarry, or bright red)
  - Chest pain, shortness of breath, or confusion
  - Abdomen is hard, swollen, or very tender to touch
  - Signs of shock (pale, clammy, rapid heartbeat, fainting)
### **If not an emergency, but pain is strong:**
- **Do not give food or drink** until a doctor has evaluated him, especially if he might need surgery.
- **Do not give painkillers** (especially NSAIDs like ibuprofen) unless advised by a doctor, as they can worsen some conditions.
- **Monitor his symptoms** closely.
- **Contact his doctor or go to an urgent care/ER** as soon as possible for evaluation.
### **Why this is important:**
Elderly people are at higher risk for serious causes of abdominal pain, such as:
- Bowel obstruction
- Gallbladder or pancreas problems
- Ulcers or perforation
- Heart attack (can sometimes present as stomach pain)
- Infections
**Do not wait to see if it gets better.** Itâ€™s always better to be safe and have a healthcare professional evaluate him.
---
**Summary:**  
If your grandfather has strong stomach pain, especially with any concerning symptoms, seek medical attention immediately. If in doubt, go to the emergency room.</t>
  </si>
  <si>
    <t>Thatâ€™s a very good question. Let me clarify **why these steps are important and how they help your grandfather:**
### 1. **Assessing for Emergency Symptoms**
- **Why:** Some causes of strong stomach pain in elderly people can be life-threatening (like a heart attack, bowel obstruction, or perforated ulcer).
- **How it helps:** Quickly identifying emergency symptoms ensures your grandfather gets immediate medical care, which can save his life or prevent serious complications.
### 2. **Not Giving Food, Drink, or Painkillers**
- **Why:** Eating, drinking, or taking certain medications can make some conditions worse or interfere with treatment (for example, if surgery is needed).
- **How it helps:** Prevents worsening of the condition and avoids masking symptoms that doctors need to see.
### 3. **Monitoring Symptoms and Seeking Medical Care**
- **Why:** Only a healthcare professional can properly diagnose the cause of strong stomach pain, especially in elderly people, where symptoms can be subtle or misleading.
- **How it helps:** Ensures your grandfather gets the right tests and treatment as soon as possible, improving his chances of recovery.
---
### **In summary:**
These steps **donâ€™t directly â€œsolveâ€ the pain**â€”they are about **getting your grandfather the right help quickly**. Strong stomach pain in the elderly is often a sign of a serious problem that needs urgent medical attention. **Delaying care can be dangerous.** By following these steps, you are making sure he gets the best chance for a good outcome.
**If you are currently facing this situation, please seek medical help immediately.**</t>
  </si>
  <si>
    <t>My elderly mother has strong Muscle strain. What should I do?</t>
  </si>
  <si>
    <t>I'm not a doctor, but I can offer some general advice for managing muscle strain, especially in elderly individuals. However, **if your mother is experiencing severe pain, swelling, inability to move the muscle, numbness, or if the strain is associated with a fall or injury, you should seek medical attention immediately.**
For mild to moderate muscle strain, you can try the following steps:
### 1. **Rest**
- Encourage her to rest the affected muscle and avoid activities that cause pain.
### 2. **Ice**
- Apply an ice pack (wrapped in a towel) to the area for 15-20 minutes every 2-3 hours for the first 24-48 hours to reduce swelling and pain.
### 3. **Compression**
- If possible, use an elastic bandage to gently compress the area, but not so tight that it cuts off circulation.
### 4. **Elevation**
- Elevate the affected limb above heart level if possible to help reduce swelling.
### 5. **Pain Relief**
- Over-the-counter pain relievers like acetaminophen (Tylenol) or ibuprofen (Advil, Motrin) can help, but **check with her doctor first** to ensure these are safe for her, especially if she has other health conditions or takes other medications.
### 6. **Gentle Movement**
- After a day or two, gentle stretching and movement can help prevent stiffness, but avoid anything that causes pain.
### 7. **Monitor for Complications**
- Watch for signs of complications such as increased pain, swelling, redness, warmth, fever, or inability to use the muscle. These may indicate a more serious injury or infection and require prompt medical attention.
### 8. **Consult Her Doctor**
- Since your mother is elderly, it's important to consult her healthcare provider, especially if:
  - The pain is severe or not improving after a few days.
  - She has difficulty walking or using the affected muscle.
  - She has other health conditions (e.g., diabetes, blood thinners, osteoporosis).
  - There is bruising, deformity, or signs of a possible fracture.
### **When to Seek Immediate Medical Help**
- Sudden, severe pain or swelling.
- Inability to move the limb.
- Numbness or tingling.
- Signs of a blood clot (swelling, redness, warmth in the calf).
- The injury was caused by a fall or trauma.
**Always err on the side of caution with elderly individuals, as they are more prone to complications.**
If you are unsure or worried, it's best to contact her healthcare provider for personalized advice.</t>
  </si>
  <si>
    <t>Great question! Hereâ€™s how each of the steps I mentioned can help your mother recover from a muscle strain and why they are important, especially for elderly individuals:
---
### 1. **Rest**
**Why:** Resting the affected muscle prevents further injury and gives the body time to heal. Overuse can worsen the strain.
### 2. **Ice**
**Why:** Applying ice reduces swelling and numbs the area, which helps decrease pain and inflammation in the first 48 hours after the injury.
### 3. **Compression**
**Why:** Gentle compression with a bandage can help limit swelling and provide support to the strained muscle.
### 4. **Elevation**
**Why:** Elevating the injured area above heart level helps reduce swelling by allowing fluids to drain away from the area.
### 5. **Pain Relief**
**Why:** Over-the-counter pain medications can make your mother more comfortable and help her rest, which is important for healing. Always check with her doctor first.
### 6. **Gentle Movement**
**Why:** After the initial pain and swelling decrease, gentle movement and stretching can prevent stiffness and help restore normal function. Prolonged immobility can lead to joint stiffness and muscle weakness, especially in the elderly.
### 7. **Monitor for Complications**
**Why:** Elderly people are at higher risk for complications like blood clots, infections, or more serious injuries. Monitoring ensures you catch any problems early.
### 8. **Consult Her Doctor**
**Why:** Her doctor can provide specific advice based on her overall health, medications, and the severity of the strain. This is especially important for elderly patients, who may have other health issues that affect healing.
---
## **How These Steps Help Solve the Problem:**
- **Reduce pain and swelling** so she feels more comfortable.
- **Prevent further injury** by allowing the muscle to heal.
- **Promote faster recovery** by using proven methods for muscle strain.
- **Avoid complications** by monitoring her condition and seeking help if needed.
- **Ensure safety** by involving her healthcare provider, especially if there are any concerns.
---
**If her pain is severe, not improving, or if you notice any worrying symptoms, please contact her doctor right away.** Elderly individuals can have more serious injuries than it first appears, and prompt medical attention is always safest.
If you have more details about her symptoms or how the injury happened, I can give more tailored advice!</t>
  </si>
  <si>
    <t>I'm sorry to hear your grandfather is experiencing hand pain. While I can't diagnose or treat medical conditions, I can offer some general advice:
**1. Assess the Situation:**
- **Is the pain sudden, severe, or associated with injury, swelling, redness, or deformity?**
  - If yes, seek medical attention promptly.
- **Is he experiencing fever, numbness, weakness, or inability to move his hand?**
  - These are signs to seek urgent medical care.
**2. Common Causes in Elderly:**
- Arthritis (osteoarthritis or rheumatoid arthritis)
- Carpal tunnel syndrome
- Tendonitis
- Gout
- Injury or overuse
**3. What You Can Do Now:**
- **Rest:** Encourage him to rest the hand and avoid activities that worsen the pain.
- **Ice:** Apply a cold pack (wrapped in a cloth) for 15-20 minutes at a time, a few times a day, if there is swelling.
- **Pain Relief:** Over-the-counter pain relievers like acetaminophen or ibuprofen may help, but check with his doctor first, especially if he has other health conditions or takes other medications.
- **Elevation:** If there is swelling, keep the hand elevated.
**4. When to See a Doctor:**
- If the pain is severe, persistent, or worsening
- If there is swelling, redness, warmth, or deformity
- If he cannot move his hand or fingers
- If there are signs of infection (fever, pus, red streaks)
- If he has a history of falls or trauma
**5. Long-Term:**
- If the pain is chronic or recurring, a healthcare provider can help determine the cause and recommend treatment, which may include medications, physical therapy, or other interventions.
**Summary:**  
Monitor his symptoms closely. If in doubt, or if the pain is severe or associated with other concerning symptoms, contact his healthcare provider or seek medical attention.
**Note:**  
This advice is general and not a substitute for professional medical evaluation. If you are worried about his condition, it's always best to consult a healthcare professional.</t>
  </si>
  <si>
    <t>Great question! Hereâ€™s how each step can help address your grandfatherâ€™s hand pain:
### 1. **Assess the Situation**
- **Why?** Quickly identifying if the pain is an emergency (severe pain, swelling, deformity, fever, or loss of function) ensures he gets urgent care if needed. Some hand problems can worsen quickly or indicate serious conditions.
### 2. **Common Causes in Elderly**
- **Why?** Understanding possible causes (like arthritis or injury) helps you and his doctor think about what might be wrong, which guides treatment.
### 3. **What You Can Do Now**
- **Rest:** Prevents further injury and gives the hand a chance to heal.
- **Ice:** Reduces swelling and numbs pain if thereâ€™s inflammation.
- **Pain Relief:** Over-the-counter medications can make him more comfortable while you arrange further care.
- **Elevation:** Helps reduce swelling if present.
These steps are **first aid** measuresâ€”they can relieve symptoms and prevent the problem from getting worse while you decide if he needs to see a doctor.
### 4. **When to See a Doctor**
- **Why?** Some hand pain needs professional treatment (for example, infections, fractures, or severe arthritis). Knowing when to seek help ensures he gets the right care at the right time.
### 5. **Long-Term**
- **Why?** If the pain is ongoing, a doctor can diagnose the underlying cause and recommend specific treatments (like medication, therapy, or splints) to improve his quality of life.
---
**In summary:**  
These steps help you:
- **Relieve his pain and discomfort**
- **Prevent the problem from getting worse**
- **Recognize when professional help is needed**
- **Start the process of finding a long-term solution**
If youâ€™re ever unsure, itâ€™s always safest to consult a healthcare professional. If youâ€™d like, you can share more details (like how the pain started, if thereâ€™s swelling, or if he has other health issues), and I can give more tailored advice.</t>
  </si>
  <si>
    <t>I'm sorry to hear your grandfather is experiencing joint pain. While I am not a doctor, I can offer some general advice on steps you can take:
### 1. **Assess the Situation**
- **Severity:** Is the pain sudden, severe, or accompanied by swelling, redness, fever, or inability to move the joint? If so, seek medical attention immediately.
- **Duration:** Has the pain been ongoing, or is it a new symptom?
### 2. **Immediate Comfort Measures**
- **Rest:** Encourage him to rest the affected joint.
- **Ice/Heat:** Apply an ice pack (for recent injuries or swelling) or a warm compress (for chronic pain or stiffness) for 15-20 minutes at a time.
- **Elevation:** If possible, elevate the joint to reduce swelling.
### 3. **Over-the-Counter Pain Relief**
- **Medications:** Acetaminophen (Tylenol) or ibuprofen (Advil) can help, but **consult his doctor first**, especially if he has other health conditions or is on other medications.
### 4. **Monitor for Warning Signs**
Seek medical attention if he experiences:
- Severe pain or swelling
- Redness or warmth over the joint
- Fever
- Inability to move the joint
- Sudden onset after a fall or injury
### 5. **Schedule a Doctorâ€™s Appointment**
- Chronic joint pain in the elderly can be due to arthritis, gout, or other conditions. A healthcare provider can diagnose the cause and recommend appropriate treatment.
### 6. **Lifestyle and Home Care**
- **Gentle Exercise:** If approved by his doctor, gentle movement or physical therapy can help maintain joint function.
- **Weight Management:** Maintaining a healthy weight reduces stress on joints.
- **Assistive Devices:** Canes or walkers may help with mobility and reduce pain.
### 7. **Avoid Self-Medicating**
- Do not give him any new medications or supplements without consulting his doctor, as they may interact with his current medications.
---
**In summary:**  
If the pain is severe, sudden, or accompanied by other symptoms, seek medical help immediately. Otherwise, help him rest, use ice/heat, and schedule a visit with his healthcare provider for a proper diagnosis and treatment plan.
If you have more details (such as which joint is affected, how long the pain has lasted, or any other symptoms), I can provide more specific advice.</t>
  </si>
  <si>
    <t>Thatâ€™s a great question. Let me explain **how each step can help your grandfatherâ€™s joint pain**:
---
### 1. **Assess the Situation**
- **Why?** This helps you determine if the pain is an emergency or can be managed at home. Some joint pain can signal serious problems (like infection or injury) that need urgent care.
### 2. **Immediate Comfort Measures**
- **Rest:** Reduces strain on the joint, preventing further injury.
- **Ice/Heat:** Ice can reduce swelling and numb sharp pain (good for recent injuries). Heat can relax muscles and ease stiffness (good for chronic pain).
- **Elevation:** Helps reduce swelling if the joint is inflamed.
### 3. **Over-the-Counter Pain Relief**
- **Why?** Medications like acetaminophen or ibuprofen can reduce pain and inflammation, making your grandfather more comfortable. However, itâ€™s important to check with his doctor first, especially if he has other health issues.
### 4. **Monitor for Warning Signs**
- **Why?** Some symptoms (like severe pain, swelling, redness, or fever) can mean a serious problem (like infection or a broken bone) that needs immediate medical attention.
### 5. **Schedule a Doctorâ€™s Appointment**
- **Why?** A doctor can find out the cause of the pain (arthritis, gout, injury, etc.) and recommend the best treatment, which might include medication, physical therapy, or other interventions.
### 6. **Lifestyle and Home Care**
- **Why?** Long-term strategies like gentle exercise, weight management, and using assistive devices can help reduce pain, improve joint function, and prevent future problems.
### 7. **Avoid Self-Medicating**
- **Why?** Some medications or supplements can interact with his current medicines or cause side effects, especially in older adults.
---
**In summary:**  
These steps are designed to:
- Provide immediate relief and comfort
- Prevent the problem from getting worse
- Identify if urgent medical care is needed
- Help find and treat the underlying cause
- Support long-term joint health and function
**If you follow these steps, youâ€™ll be helping your grandfather feel better now and also addressing the root cause of his pain for lasting relief.** If you have more details about his pain, I can give even more specific advice.</t>
  </si>
  <si>
    <t>I'm sorry you're experiencing strong breast pain. While breast pain (mastalgia) is common and often not serious, **severe or persistent pain** should be evaluated by a healthcare professional. Here are some steps you can take:
### **Immediate Steps**
1. **Assess the Pain:**
   - Is it sudden and severe?
   - Is there redness, swelling, or warmth?
   - Do you have a fever?
   - Is there any discharge from the nipple?
   - Is there a lump you can feel?
2. **Seek Immediate Medical Attention if:**
   - The pain is severe and sudden.
   - You have signs of infection (redness, warmth, fever, pus).
   - There is a new lump, especially if it is hard or fixed.
   - You have a history of breast cancer or are at high risk.
### **If the Pain is Mild to Moderate:**
- **Wear a supportive bra.**
- **Apply a warm or cold compress** to the area.
- **Take over-the-counter pain relievers** (like acetaminophen or ibuprofen) if you can tolerate them.
- **Track your symptoms:** Note if the pain is related to your menstrual cycle, or if it is constant.
### **Common Causes of Breast Pain:**
- Hormonal changes (menstrual cycle, pregnancy, menopause)
- Cysts or benign lumps
- Injury or trauma
- Infections (mastitis, especially if breastfeeding)
- Certain medications
### **When to See a Doctor:**
- Pain lasts more than a few days or is getting worse.
- You find a new lump.
- There are changes in the skin (dimpling, puckering).
- Nipple changes (inversion, discharge, especially if bloody).
- You have a personal or family history of breast cancer.
### **Bottom Line:**
If your pain is **severe, sudden, or associated with other concerning symptoms** (fever, redness, lump, discharge), **see a doctor as soon as possible**. If it is mild and you have no other symptoms, monitor it for a few days and make an appointment with your healthcare provider if it persists.
**If you are very worried or the pain is severe, please seek medical attention right away.**
Let me know if you have any other symptoms or concerns.</t>
  </si>
  <si>
    <t>Thatâ€™s a great question. Let me explain **how each step can help address your breast pain**:
---
### 1. **Assessing the Pain**
- **Why?**: Understanding the nature and severity of your pain helps determine if itâ€™s an emergency or something that can be managed at home.
- **How it helps**: It ensures you donâ€™t miss serious conditions like infections or, rarely, breast cancer.
---
### 2. **Seeking Immediate Medical Attention (if needed)**
- **Why?**: Some symptoms (severe pain, fever, redness, new lumps) can indicate urgent problems like infection (mastitis or abscess) or, rarely, cancer.
- **How it helps**: Early treatment can prevent complications and improve outcomes.
---
### 3. **Supportive Measures for Mild/Moderate Pain**
- **Supportive bra**: Reduces movement and strain, which can ease pain.
- **Warm/cold compress**: Can soothe sore tissue and reduce inflammation.
- **Pain relievers**: Medications like ibuprofen or acetaminophen can reduce pain and swelling.
- **Tracking symptoms**: Helps identify patterns (e.g., related to your menstrual cycle) and provides useful information for your doctor.
---
### 4. **Understanding Common Causes**
- **Why?**: Knowing what might be causing your pain (hormones, cysts, injury, infection) can help you and your doctor find the right treatment.
- **How it helps**: Some causes are harmless and temporary, while others need specific treatment.
---
### 5. **Knowing When to See a Doctor**
- **Why?**: Persistent, worsening, or unusual symptoms need professional evaluation to rule out serious conditions.
- **How it helps**: Ensures you get the right diagnosis and treatment if something more serious is going on.
---
## **Summary**
- **Immediate steps** can relieve pain and prevent complications.
- **Medical evaluation** ensures serious causes are not missed.
- **Supportive care** can help with common, less serious causes of breast pain.
---
**If your pain is severe, worsening, or you have other symptoms (fever, redness, lump, discharge), please see a doctor as soon as possible.**  
If itâ€™s mild and you have no other symptoms, these steps can help you feel better and guide you on when to seek further help.
If youâ€™d like, you can share more details about your symptoms, and I can give more specific advice.</t>
  </si>
  <si>
    <t>I have strong Forearm pain. What should I do?</t>
  </si>
  <si>
    <t>I'm sorry you're experiencing forearm pain. While I can't diagnose you, I can offer some general advice. The best course of action depends on the cause and severity of your pain.
**Common causes of forearm pain include:**
- Muscle strain or overuse (from typing, lifting, sports, etc.)
- Tendonitis (such as tennis elbow or golfer's elbow)
- Nerve compression (like carpal tunnel syndrome)
- Injury (sprain, fracture, or direct trauma)
- Infections or other medical conditions (less common)
**What you can do:**
1. **Rest:** Avoid activities that worsen the pain.
2. **Ice:** Apply an ice pack (wrapped in a cloth) to the area for 15-20 minutes every few hours.
3. **Compression:** Use an elastic bandage if there is swelling, but not too tight.
4. **Elevation:** Keep your arm elevated to reduce swelling.
5. **Pain relief:** Over-the-counter pain relievers like acetaminophen or ibuprofen can help (if you have no contraindications).
6. **Gentle stretching:** Once the pain starts to improve, gentle stretching and strengthening exercises may help.
**When to see a doctor:**
- Severe pain or swelling
- Numbness, tingling, or weakness in your hand or arm
- Inability to move your wrist, hand, or fingers
- Obvious deformity or suspected fracture
- Signs of infection (redness, warmth, fever)
- Pain that doesn't improve after a few days of self-care
If your pain is severe, sudden, or associated with injury, or if you have any of the warning signs above, **seek medical attention promptly**.
If you can provide more details (how the pain started, what makes it better or worse, any recent injuries, etc.), I can offer more tailored advice.</t>
  </si>
  <si>
    <t>Great question! Hereâ€™s how each of the suggested steps can help with forearm pain:
### 1. **Rest**
- **Why:** Many cases of forearm pain are due to overuse or minor injuries. Resting gives your muscles, tendons, and other tissues time to heal and prevents further irritation or damage.
### 2. **Ice**
- **Why:** Applying ice reduces inflammation and numbs the area, which can decrease pain and swelling, especially in the first 48 hours after the pain starts.
### 3. **Compression**
- **Why:** Wrapping the forearm with an elastic bandage can help control swelling and provide support. However, it should not be too tight, as this can restrict blood flow.
### 4. **Elevation**
- **Why:** Keeping your arm elevated above heart level helps reduce swelling by allowing fluids to drain away from the injured area.
### 5. **Pain Relief (Medications)**
- **Why:** Over-the-counter pain relievers like ibuprofen or acetaminophen can help manage pain and reduce inflammation, making you more comfortable as your body heals.
### 6. **Gentle Stretching and Strengthening**
- **Why:** Once the initial pain and swelling have improved, gentle exercises can help restore flexibility and strength, and prevent stiffness or future injuries.
---
### **Why These Steps Work**
- **Most forearm pain is due to minor injuries or overuse,** and these steps address inflammation, pain, and promote healing.
- **If the pain is from a more serious cause** (like a fracture, infection, or nerve problem), these steps may not be enough, which is why itâ€™s important to monitor your symptoms and seek medical care if things donâ€™t improve or if you have warning signs.
---
**If you follow these steps and your pain improves, itâ€™s likely a minor issue. If not, or if you have severe symptoms, you should see a healthcare provider for a more specific diagnosis and treatment.**
If youâ€™d like, you can share more details about your pain (how it started, what makes it better or worse, any recent activities or injuries), and I can give more specific advice.</t>
  </si>
  <si>
    <t>I'm not a doctor, but I can offer some general advice. If your elderly grandfather has a strong (severe) ankle sprain, it's important to take the situation seriously, as older adults are at higher risk for complications such as fractures, poor healing, and loss of mobility.
**Hereâ€™s what you should do:**
### 1. **Assess the Injury**
- **Check for signs of fracture:** Severe pain, inability to bear weight, obvious deformity, or bone protruding through the skin. If any of these are present, **seek emergency medical attention immediately**.
- **Check for swelling, bruising, and pain:** These are common with sprains, but severe swelling and inability to move the ankle may also indicate a fracture.
### 2. **Initial Care (R.I.C.E.)**
- **Rest:** Have him stop using the injured ankle and avoid putting weight on it.
- **Ice:** Apply an ice pack (wrapped in a towel) to the ankle for 15-20 minutes every 2-3 hours for the first 48 hours.
- **Compression:** Use an elastic bandage to wrap the ankle snugly, but not so tight that it cuts off circulation.
- **Elevation:** Keep the ankle raised above heart level as much as possible to reduce swelling.
### 3. **Pain Management**
- Over-the-counter pain relievers like acetaminophen or ibuprofen can help, but check with his doctor first, especially if he has other health conditions or takes other medications.
### 4. **Seek Medical Attention**
- **Elderly patients should always be evaluated by a healthcare professional for a strong ankle sprain.** There is a higher risk of fracture, ligament damage, or complications.
- A doctor may order an X-ray to rule out a fracture and provide guidance on treatment, which may include a brace, crutches, or physical therapy.
### 5. **Monitor for Complications**
- Watch for increased pain, numbness, tingling, color changes, or signs of infection (redness, warmth, pus).
- If any of these occur, seek medical help immediately.
### 6. **Follow-Up**
- Follow the doctorâ€™s instructions for care and rehabilitation.
- Encourage gentle movement as advised to prevent stiffness, but avoid weight-bearing until cleared by a doctor.
---
**In summary:**  
For a strong ankle sprain in an elderly person, **err on the side of caution and seek medical evaluation as soon as possible** to rule out a fracture and get appropriate treatment.
If you are ever in doubt or if the pain is severe, **go to the emergency room or urgent care**.
---
**Disclaimer:**  
This advice is general and does not replace professional medical evaluation. If you are concerned about your grandfatherâ€™s injury, please contact a healthcare provider immediately.</t>
  </si>
  <si>
    <t>Great question! Hereâ€™s how each step helps address your grandfatherâ€™s strong ankle sprain and why they are important, especially for elderly individuals:
---
### 1. **Assess the Injury**
- **Why:** Elderly people are more likely to have fractures or serious injuries even with minor trauma. Early assessment helps you decide if emergency care is needed.
- **How it helps:** Ensures you donâ€™t miss a serious injury that could worsen without prompt treatment.
### 2. **Initial Care (R.I.C.E.)**
- **Rest:** Prevents further injury and allows healing to begin.
- **Ice:** Reduces swelling and pain, which can speed up recovery and make your grandfather more comfortable.
- **Compression:** Minimizes swelling and provides support to the injured area.
- **Elevation:** Helps drain excess fluid, reducing swelling and discomfort.
- **How it helps:** These steps control pain and swelling, which are the main problems after a sprain, and help prevent complications.
### 3. **Pain Management**
- **Why:** Pain can limit movement and make your grandfather less likely to follow care instructions.
- **How it helps:** Proper pain control improves comfort and allows for better participation in recovery activities.
### 4. **Seek Medical Attention**
- **Why:** Elderly people are at higher risk for fractures, poor healing, and complications like blood clots or infections.
- **How it helps:** A doctor can confirm the diagnosis, rule out a fracture, and provide a treatment plan tailored to your grandfatherâ€™s needs, which is crucial for proper healing.
### 5. **Monitor for Complications**
- **Why:** Older adults can develop complications more easily, such as infections or circulation problems.
- **How it helps:** Early detection of complications allows for prompt treatment, preventing serious outcomes.
### 6. **Follow-Up**
- **Why:** Proper rehabilitation and follow-up care are essential for regaining strength and mobility, and for preventing long-term problems like chronic pain or instability.
- **How it helps:** Ensures your grandfather heals properly and regains as much function as possible.
---
**In summary:**  
These steps are designed to:
- Prevent the injury from getting worse
- Reduce pain and swelling
- Ensure serious injuries are not missed
- Promote proper healing
- Prevent complications that are more common in elderly people
**Skipping any of these steps could lead to delayed healing, chronic pain, loss of mobility, or even life-threatening complications.** Thatâ€™s why itâ€™s important to follow them carefully and seek medical advice as soon as possible.
If you have any doubts or if your grandfatherâ€™s condition worsens, **see a doctor immediately**.</t>
  </si>
  <si>
    <t>I'm not a doctor, but I can offer some general advice. Neck stiffness in an elderly person can have many causes, ranging from minor muscle strain to more serious conditions. Here are some steps you can take:
### 1. **Assess for Emergency Symptoms**
Seek **immediate medical attention** if your mother has **neck stiffness** along with any of the following:
- **Fever**
- **Severe headache**
- **Confusion or altered mental state**
- **Nausea or vomiting**
- **Sensitivity to light**
- **Recent fall or injury**
- **Weakness, numbness, or tingling in arms or legs**
- **Difficulty swallowing or breathing**
These could be signs of serious conditions such as **meningitis**, **stroke**, or **spinal cord injury**.
### 2. **If No Emergency Symptoms**
If she only has neck stiffness without the above symptoms:
- **Rest:** Encourage her to rest and avoid activities that worsen the stiffness.
- **Gentle Heat or Cold:** Applying a warm compress or ice pack (not directly on the skin) may help relieve discomfort.
- **Pain Relief:** Over-the-counter pain relievers like acetaminophen or ibuprofen (if not contraindicated for her) may help.
- **Gentle Movement:** Gentle neck stretches or movements can sometimes help, but avoid anything that causes pain.
### 3. **Monitor and Seek Medical Advice**
- If the stiffness **persists for more than a few days**, **worsens**, or is **accompanied by other symptoms** (even mild fever, headache, or neurological symptoms), **contact her healthcare provider** for further evaluation.
- Elderly individuals are more susceptible to serious causes of neck stiffness, so it's better to err on the side of caution.
### 4. **Possible Causes**
Some common causes in the elderly include:
- Muscle strain or tension
- Osteoarthritis or cervical spondylosis
- Poor posture
- Infections (rare but serious)
- Medication side effects
### 5. **When in Doubt**
If you are unsure or worried, it's always best to **consult a healthcare professional** for a proper assessment.
---
**Summary:**  
If your mother has neck stiffness with any concerning symptoms (fever, confusion, severe headache, recent trauma, neurological changes), seek emergency care. If not, monitor her closely, try gentle home remedies, and contact her doctor if it doesn't improve or you are concerned.
If you provide more details (duration, associated symptoms, recent injuries, etc.), I can offer more tailored advice.</t>
  </si>
  <si>
    <t>Great question! Let me clarify **how each step helps address your motherâ€™s neck stiffness** and why they are important:
---
### 1. **Assess for Emergency Symptoms**
- **Why?** Some causes of neck stiffness (like meningitis, stroke, or spinal injury) are life-threatening and need immediate treatment.
- **How does this help?** Quickly identifying and acting on emergency symptoms can save your motherâ€™s life or prevent serious complications.
---
### 2. **If No Emergency Symptoms: Home Care**
- **Rest:** Reduces strain and allows healing if the cause is minor (like muscle tension).
- **Heat/Cold:** Can relax muscles, reduce pain, and decrease inflammation.
- **Pain Relief:** Over-the-counter medications can make her more comfortable while her body heals.
- **Gentle Movement:** Prevents stiffness from getting worse and maintains mobility, but only if it doesnâ€™t cause pain.
**How does this help?**  
These steps can relieve symptoms if the cause is mild (like muscle strain or arthritis), and help you monitor if the problem gets worse.
---
### 3. **Monitor and Seek Medical Advice**
- **Why?** Some causes of neck stiffness develop slowly or worsen over time.
- **How does this help?** If her symptoms donâ€™t improve or new symptoms appear, a doctor can diagnose and treat underlying issues (like arthritis, infection, or nerve problems).
---
### 4. **Possible Causes**
- **Why?** Understanding possible causes helps you and her doctor figure out the best treatment.
- **How does this help?** Knowing what might be wrong helps you watch for warning signs and communicate effectively with healthcare providers.
---
### 5. **When in Doubt**
- **Why?** Elderly people are at higher risk for serious conditions.
- **How does this help?** Getting professional advice ensures she gets the right care and avoids complications.
---
## **Summary Table**
| Step                        | What it Does                                      | Why it Matters                          |
|-----------------------------|---------------------------------------------------|-----------------------------------------|
| Emergency Check             | Rules out life-threatening causes                 | Ensures urgent care if needed           |
| Home Care                   | Eases symptoms if mild                            | Promotes comfort and healing            |
| Monitor &amp; Seek Advice       | Catches worsening or persistent problems          | Ensures proper diagnosis and treatment  |
| Know Possible Causes        | Guides what to watch for and discuss with doctor  | Helps target the right treatment        |
| Consult When Unsure         | Gets expert input                                 | Reduces risk of missing serious issues  |
---
**In short:**  
These steps help you decide if your mother needs urgent care, provide safe ways to relieve her symptoms at home, and ensure she gets medical attention if needed. This approach keeps her safe and comfortable while addressing the underlying problem.
If you have more details about her symptoms, I can give more specific advice!</t>
  </si>
  <si>
    <t>I'm sorry to hear your sister is experiencing strong nerve pain. While I am not a doctor, I can offer some general advice on what you can do:
### **Immediate Steps:**
1. **Assess Severity:**  
   - If the pain is sudden, severe, associated with weakness, numbness, loss of bladder/bowel control, or confusion, **seek emergency medical help immediately**.
2. **Comfort Measures:**  
   - Help her rest in a comfortable position.
   - Avoid activities that worsen the pain.
   - Apply a cold or warm compress (whichever feels better) to the affected area.
3. **Pain Relief:**  
   - Over-the-counter pain relievers like acetaminophen or ibuprofen may help, but only if she has no allergies or contraindications.
   - Do **not** give her someone elseâ€™s prescription medication.
### **Next Steps:**
- **Contact a Healthcare Provider:**  
  Nerve pain (neuropathic pain) can have many causes, such as diabetes, shingles, injury, or nerve compression. A doctor can help determine the cause and recommend appropriate treatment.
- **Document Symptoms:**  
  Note when the pain started, its location, severity, and any other symptoms (numbness, tingling, weakness, etc.).
### **When to Seek Urgent Medical Attention:**
- Sudden, severe pain
- Weakness or paralysis
- Loss of sensation
- Loss of bladder or bowel control
- Confusion or difficulty speaking
### **Long-Term Management:**
- Follow the doctorâ€™s advice.
- Medications for nerve pain may include specific drugs like gabapentin, pregabalin, or certain antidepressants (prescribed by a doctor).
- Physical therapy or other interventions may be recommended.
---
**Remember:**  
Nerve pain can be complex and may require specialized treatment. Encourage your sister to see a healthcare professional as soon as possible for proper diagnosis and management.
If you have more details (location of pain, associated symptoms, medical history), I can provide more tailored advice. But for strong or worsening pain, **see a doctor promptly**.</t>
  </si>
  <si>
    <t>Thatâ€™s a great question. Let me explain **how each step helps** and why they are important for your sisterâ€™s nerve pain:
---
### 1. **Assess Severity**
- **Why?** Some nerve pain can be a sign of a serious problem (like a pinched nerve in the spine, stroke, or infection).
- **How it helps:** Quickly identifying if itâ€™s an emergency ensures your sister gets immediate care if needed, which can prevent permanent damage.
### 2. **Comfort Measures**
- **Why?** Simple things like rest and gentle heat/cold can sometimes reduce pain and make her more comfortable.
- **How it helps:** These are safe, at-home ways to provide temporary relief while you arrange for medical care.
### 3. **Pain Relief**
- **Why?** Over-the-counter painkillers can sometimes help with mild pain, but nerve pain often needs specific medications.
- **How it helps:** This may reduce her discomfort until she can see a doctor, but itâ€™s not a cureâ€”just a temporary measure.
### 4. **Contact a Healthcare Provider**
- **Why?** Nerve pain often needs a doctorâ€™s evaluation to find the cause and prescribe the right treatment (like special medications, physical therapy, or other interventions).
- **How it helps:** Only a healthcare professional can diagnose the underlying cause and start effective treatment, which is the real solution.
### 5. **Document Symptoms**
- **Why?** Details about the pain help the doctor make a faster and more accurate diagnosis.
- **How it helps:** This can speed up the process of finding the right treatment.
### 6. **Seek Urgent Medical Attention (if needed)**
- **Why?** Some symptoms mean there could be nerve damage or a life-threatening problem.
- **How it helps:** Getting urgent care can prevent serious complications.
---
## **Summary**
- **Immediate steps** (comfort, OTC pain relief) help manage symptoms temporarily.
- **Seeing a doctor** is essential for finding and treating the underlying cause, which is the only way to truly solve the problem.
- **Emergency care** is needed if there are signs of something serious, to prevent lasting harm.
---
**In short:**  
These steps are designed to keep your sister safe, provide some relief, and make sure she gets the right treatment as soon as possible. Nerve pain is often a symptom of something that needs medical attention, so the most important step is to get her evaluated by a healthcare professional.
If you share more details about her pain (where it is, how it started, other symptoms), I can give more specific advice. But the steps above are the safest and most effective way to help her right now.</t>
  </si>
  <si>
    <t>I'm not a doctor, but I can offer some general advice for managing sinus pain, especially in elderly individuals. **However, if your mother has severe pain, fever, confusion, vision changes, swelling around the eyes, or difficulty breathing, seek medical attention immediately.**
### Steps You Can Take:
1. **Monitor Symptoms:**
   - Note the severity, duration, and any associated symptoms (fever, confusion, vision changes, etc.).
2. **Comfort Measures:**
   - **Warm Compress:** Apply a warm, damp cloth over her nose and forehead to help relieve pressure.
   - **Hydration:** Encourage her to drink plenty of fluids to thin mucus.
   - **Humidifier:** Use a humidifier in her room to keep the air moist.
   - **Rest:** Make sure she gets plenty of rest.
3. **Over-the-Counter Remedies:**
   - **Pain Relief:** Acetaminophen (Tylenol) or ibuprofen (Advil) can help with pain, but check with her doctor first, especially if she has other health conditions or takes other medications.
   - **Saline Nasal Spray:** This can help clear nasal passages and relieve congestion.
4. **Avoid:**
   - **Decongestants:** Many oral decongestants (like pseudoephedrine) are not recommended for elderly people, especially those with high blood pressure, heart problems, or glaucoma.
   - **Antibiotics:** These are only needed if a bacterial infection is confirmed by a doctor.
5. **When to See a Doctor:**
   - Symptoms last more than 7-10 days or worsen.
   - High fever, severe headache, confusion, vision changes, or swelling around the eyes.
   - She has a weakened immune system or other serious health conditions.
### Important:
**Elderly people are at higher risk for complications.** If you are unsure, or if her symptoms are severe or worsening, it is best to contact her healthcare provider for advice.
---
**This advice does not replace professional medical care. If in doubt, call her doctor or seek urgent care.**</t>
  </si>
  <si>
    <t>Great question! Hereâ€™s how each step can help **relieve your motherâ€™s sinus pain** and ensure her safety:
---
### 1. **Monitor Symptoms**
- **Why:** Tracking her symptoms helps you notice if sheâ€™s getting better or worse. This is important because elderly people can develop complications more quickly.
- **How it helps:** Youâ€™ll know when itâ€™s time to seek medical help if things donâ€™t improve or if new, serious symptoms appear.
---
### 2. **Comfort Measures**
- **Warm Compress:** The heat can help open up sinus passages and reduce pain.
- **Hydration:** Drinking fluids thins mucus, making it easier for her body to clear it out.
- **Humidifier:** Moist air soothes irritated sinus tissues and helps mucus drain.
- **Rest:** Rest helps her body fight off infection or inflammation.
---
### 3. **Over-the-Counter Remedies**
- **Pain Relief:** Medications like acetaminophen or ibuprofen can reduce pain and discomfort.
- **Saline Nasal Spray:** This helps clear out mucus and allergens, reducing congestion and pressure.
---
### 4. **Avoid Certain Medications**
- **Why:** Some decongestants and antibiotics can be harmful or unnecessary, especially for elderly people with other health conditions.
- **How it helps:** Prevents side effects or complications from inappropriate medications.
---
### 5. **When to See a Doctor**
- **Why:** Some sinus problems can become serious, especially in older adults.
- **How it helps:** Ensures she gets professional care if her symptoms are severe, last too long, or if she develops warning signs.
---
### **Summary**
These steps are designed to:
- **Relieve her pain and discomfort safely**
- **Help her body recover**
- **Prevent complications**
- **Alert you to signs that need medical attention**
If her pain is severe, lasts more than a week, or she develops new symptoms (like fever, confusion, or swelling), **see a doctor right away**. Elderly people can get worse quickly, so itâ€™s always better to be cautious.
**If youâ€™re ever unsure, call her healthcare provider for advice.**</t>
  </si>
  <si>
    <t>I'm not a doctor, but I can offer some general advice. If you have strong joint inflammation, it's important to address it promptly, as it can be a sign of an underlying condition such as arthritis, infection, or injury. Here are some steps you can take:
### 1. **See a Healthcare Professional**
- **Urgent symptoms:** If you have severe pain, swelling, redness, warmth, fever, or if you cannot move the joint, seek medical attention immediately. These could be signs of a serious infection or other urgent condition.
- **Diagnosis:** A doctor can help determine the cause of your inflammation and recommend appropriate treatment.
### 2. **Rest and Protect the Joint**
- Avoid activities that worsen the pain.
- Use a brace or support if recommended.
### 3. **Apply Ice**
- Apply an ice pack (wrapped in a cloth) to the affected joint for 15-20 minutes several times a day to reduce swelling and pain.
### 4. **Take Over-the-Counter Medications**
- Nonsteroidal anti-inflammatory drugs (NSAIDs) like ibuprofen or naproxen can help reduce inflammation and pain. **Check with your doctor first, especially if you have other health conditions or take other medications.**
### 5. **Elevate the Joint**
- If possible, keep the joint elevated above the level of your heart to help reduce swelling.
### 6. **Monitor Your Symptoms**
- Keep track of your symptoms and any changes. If things worsen or you develop new symptoms (such as fever, chills, or severe pain), seek medical attention.
### 7. **Lifestyle and Long-Term Management**
- If you have a chronic condition like rheumatoid arthritis or gout, work with your healthcare provider on a long-term management plan, which may include medications, physical therapy, and lifestyle changes.
---
**Remember:**  
This advice is general and not a substitute for professional medical evaluation. If your symptoms are severe, worsening, or associated with other concerning signs, please contact a healthcare provider as soon as possible.</t>
  </si>
  <si>
    <t>Great question! Hereâ€™s how each step can help address your joint inflammation:
---
### 1. **See a Healthcare Professional**
- **Why:** Joint inflammation can have many causes (arthritis, infection, injury, gout, etc.). A doctor can diagnose the underlying problem and recommend the most effective treatment. Some causes (like infection) can be serious and need urgent care.
### 2. **Rest and Protect the Joint**
- **Why:** Resting prevents further irritation or injury to the joint, giving it a chance to heal and reducing inflammation.
### 3. **Apply Ice**
- **Why:** Cold therapy helps reduce swelling and numbs the area, which can decrease pain and inflammation.
### 4. **Take Over-the-Counter Medications**
- **Why:** NSAIDs (like ibuprofen) reduce inflammation and pain, making you more comfortable and helping to control the swelling.
### 5. **Elevate the Joint**
- **Why:** Elevation helps reduce swelling by allowing fluids to drain away from the joint, which can decrease pressure and pain.
### 6. **Monitor Your Symptoms**
- **Why:** Keeping track of your symptoms helps you and your doctor understand if the problem is getting better or worse, and if a different treatment is needed.
### 7. **Lifestyle and Long-Term Management**
- **Why:** If your inflammation is due to a chronic condition, ongoing management (medications, exercise, diet) can prevent flare-ups and long-term joint damage.
---
**In summary:**  
These steps are designed to reduce inflammation and pain, prevent further damage, and help identify and treat the underlying cause. However, only a healthcare professional can provide a specific diagnosis and treatment plan tailored to your situation.
**If your symptoms are severe, worsening, or you have other concerning signs (like fever, inability to move the joint, or redness and warmth), seek medical attention immediately.**</t>
  </si>
  <si>
    <t>I'm sorry to hear you're experiencing strong sciatica pain. Sciatica is often caused by irritation or compression of the sciatic nerve, leading to pain that radiates from your lower back down your leg. Here are some general steps you can take, **but please note that if your pain is severe, worsening, or associated with symptoms like loss of bladder/bowel control, significant weakness, or numbness in the groin area, you should seek medical attention immediately.**
### Immediate Steps You Can Take
1. **Rest, but Stay Active:**  
   Avoid activities that worsen your pain, but try not to stay in bed for long periods. Gentle movement can help prevent stiffness.
2. **Apply Ice or Heat:**  
   - **Ice:** Use an ice pack on your lower back for 15-20 minutes several times a day, especially in the first 48 hours.
   - **Heat:** After a couple of days, you can try a heating pad to relax muscles.
3. **Over-the-Counter Pain Relief:**  
   Medications like ibuprofen (Advil, Motrin) or acetaminophen (Tylenol) can help reduce pain and inflammation. Always follow the recommended dosage and check with your doctor if you have any health conditions or take other medications.
4. **Gentle Stretching:**  
   Gentle stretches for your lower back and hamstrings may help relieve pressure on the sciatic nerve. Avoid any movements that increase your pain.
5. **Good Posture:**  
   Sit in chairs with good lumbar support, and avoid slouching.
### When to See a Doctor
- **Severe pain that does not improve with self-care**
- **Pain after a traumatic injury (like a fall or accident)**
- **Numbness, tingling, or weakness in your leg or foot**
- **Loss of bladder or bowel control (this is a medical emergency)**
- **Fever, unexplained weight loss, or history of cancer**
### Medical Treatment
A healthcare provider may recommend:
- Prescription medications
- Physical therapy
- Imaging (like MRI) if symptoms persist
- In rare cases, injections or surgery
### What Not to Do
- Avoid heavy lifting, twisting, or high-impact activities until your pain improves.
- Do not ignore severe or worsening symptoms.
---
**If your pain is unbearable, or you have any of the emergency symptoms listed above, please seek medical attention immediately.**
Would you like advice on specific stretches or exercises, or do you have other symptoms?</t>
  </si>
  <si>
    <t>Great question! Let me explain **how each step can help with sciatica pain**:
---
### 1. **Rest, but Stay Active**
- **Why:** Complete bed rest can make sciatica worse by causing muscles to weaken and joints to stiffen. Gentle movement helps keep your back and legs flexible and strong, which can speed up recovery.
- **How it helps:** Prevents stiffness and muscle weakness, which can prolong or worsen pain.
---
### 2. **Apply Ice or Heat**
- **Why:** Ice reduces inflammation and numbs sore tissues, while heat relaxes tight muscles and improves blood flow.
- **How it helps:** Reduces pain and swelling (ice), and eases muscle tension (heat).
---
### 3. **Over-the-Counter Pain Relief**
- **Why:** Medications like ibuprofen reduce inflammation and pain, making it easier for you to move and do gentle stretches.
- **How it helps:** Temporarily relieves pain and inflammation, allowing you to stay active and heal.
---
### 4. **Gentle Stretching**
- **Why:** Tight muscles in your back, hips, or legs can put extra pressure on the sciatic nerve.
- **How it helps:** Stretches relieve pressure on the nerve, improve flexibility, and can reduce pain over time.
---
### 5. **Good Posture**
- **Why:** Poor posture can put extra stress on your lower back and sciatic nerve.
- **How it helps:** Reduces unnecessary pressure on your spine and nerves, helping to prevent further irritation.
---
## **How These Steps Work Together**
- **Reduce inflammation and pain** (ice, medication)
- **Prevent further injury** (rest, good posture)
- **Promote healing and flexibility** (gentle movement, stretching)
- **Address the underlying cause** (by reducing pressure on the sciatic nerve)
---
### **Limitations**
- These steps are **first-line, conservative treatments**. Many cases of sciatica improve within a few weeks with these measures.
- If your pain is caused by something more serious (like a herniated disc or spinal stenosis), you may need additional treatments from a doctor.
---
### **When to Expect Improvement**
- **Mild to moderate sciatica:** Often improves in a few days to weeks.
- **Severe or persistent pain:** May require medical evaluation and more advanced treatments.
---
**If you donâ€™t see improvement after a week or two, or if your symptoms worsen, itâ€™s important to see a healthcare provider.**
Would you like specific stretches or more information on when to see a doctor?</t>
  </si>
  <si>
    <t>My elderly mother has strong Thigh pain. What should I do?</t>
  </si>
  <si>
    <t>I'm not a doctor, but I can offer some general advice. Thigh pain in an elderly person can have many causes, some of which may require prompt medical attention. Here are some steps you can take:
### 1. **Assess the Situation**
- **Severity:** Is the pain severe or sudden?
- **Onset:** Did it start after a fall or injury?
- **Other Symptoms:** Is there swelling, redness, warmth, fever, or inability to move the leg?
- **Medical History:** Does she have a history of blood clots, recent surgery, or immobility?
### 2. **When to Seek Immediate Medical Help**
Call a doctor or go to the emergency room **immediately** if:
- The pain is sudden and severe.
- There is swelling, redness, and warmth (could indicate a blood clot).
- She cannot move her leg or bear weight.
- There is numbness, tingling, or loss of sensation.
- She has a fever or signs of infection.
- She recently had surgery, was immobile, or has a history of blood clots.
### 3. **If Not an Emergency**
If the pain is mild to moderate and there are no alarming symptoms:
- **Rest:** Encourage her to rest the leg.
- **Ice:** Apply a cold pack for 15-20 minutes at a time, several times a day.
- **Elevation:** Elevate the leg to reduce swelling.
- **Pain Relief:** Over-the-counter pain relievers (like acetaminophen or ibuprofen) may help, but check with her doctor first, especially if she has other health conditions or takes other medications.
- **Monitor:** Watch for any worsening symptoms.
### 4. **Schedule a Doctorâ€™s Appointment**
If the pain persists for more than a few days, or if you are concerned, make an appointment with her healthcare provider. They may need to check for:
- Muscle strain or injury
- Arthritis
- Nerve problems (like sciatica)
- Circulatory issues (like deep vein thrombosis)
- Hip or back problems
### 5. **Prevent Falls**
While she is in pain, help her avoid walking unassisted to prevent falls.
---
**Remember:** If you are ever in doubt, it is always safest to consult a healthcare professional or seek emergency care.
If you can provide more details (how the pain started, other symptoms, her medical history), I can give more tailored advice.</t>
  </si>
  <si>
    <t>Great question! Let me explain **how each step helps address your motherâ€™s thigh pain** and why they are important:
---
### 1. **Assess the Situation**
- **Why?** Understanding the severity, onset, and associated symptoms helps you determine if the pain is an emergency or can be managed at home. Some causes of thigh pain (like blood clots or fractures) can be life-threatening or require urgent treatment.
### 2. **When to Seek Immediate Medical Help**
- **Why?** Certain symptoms (sudden severe pain, swelling, redness, inability to move the leg, fever) can indicate serious conditions such as:
  - **Blood clots (deep vein thrombosis)**
  - **Fractures**
  - **Infections**
  - **Nerve damage**
  Immediate medical attention can prevent complications and even save her life.
### 3. **If Not an Emergency**
- **Why?** If the pain is mild and there are no warning signs, these steps (rest, ice, elevation, pain relief) can help reduce pain and swelling, and promote healing if the cause is minor (like a muscle strain or bruise).
### 4. **Schedule a Doctorâ€™s Appointment**
- **Why?** Persistent or unexplained pain needs a professional evaluation. A doctor can diagnose the underlying cause (arthritis, nerve issues, circulatory problems, etc.) and recommend specific treatment.
### 5. **Prevent Falls**
- **Why?** Elderly people are at higher risk of falls, especially when in pain. Preventing falls avoids further injury, such as hip fractures, which can be very serious in older adults.
---
## **Summary**
- **These steps help you quickly identify if your mother needs emergency care or if her pain can be managed at home.**
- **They guide you in providing safe, basic care while you monitor her symptoms.**
- **They ensure you get professional help if the pain doesnâ€™t improve or if youâ€™re worried.**
---
**If you follow these steps, you can help keep your mother safe, comfortable, and get her the right care for her thigh pain.**  
If you have more details about her pain (how it started, what makes it better or worse, other symptoms), I can give more specific advice.</t>
  </si>
  <si>
    <t>I'm not a doctor, but I can offer some general advice. **Upper spinal pain** (pain in the upper back or neck) can have many causes, ranging from muscle strain to more serious conditions. Hereâ€™s what you can do:
### **Immediate Steps**
1. **Assess Severity:**
   - **Seek emergency care immediately if:**  
     - The pain is severe and sudden.
     - There is numbness, weakness, or tingling in the arms or legs.
     - She has difficulty breathing, chest pain, or loss of bladder/bowel control.
     - There was a recent injury, fall, or accident.
2. **If not an emergency:**
   - **Rest:** Encourage her to rest and avoid activities that worsen the pain.
   - **Ice/Heat:** Apply an ice pack or heating pad to the area for 15-20 minutes at a time.
   - **Pain Relief:** Over-the-counter pain relievers like acetaminophen or ibuprofen may help (if she has no allergies or contraindications).
   - **Gentle Movement:** Gentle stretching or walking may help, but avoid strenuous activity.
### **Monitor Symptoms**
- Watch for any new symptoms such as fever, unexplained weight loss, or worsening pain.
- If the pain persists for more than a few days, or if it gets worse, she should see a healthcare provider.
### **When to See a Doctor**
- Pain lasts more than a few days.
- Pain is severe or getting worse.
- There are neurological symptoms (numbness, tingling, weakness).
- There are signs of infection (fever, chills, redness, swelling).
- She has a history of cancer, osteoporosis, or recent trauma.
### **What Not to Do**
- Donâ€™t ignore severe or worsening pain.
- Donâ€™t attempt to â€œcrackâ€ or manipulate her spine.
---
**If you are ever in doubt, itâ€™s always safest to consult a healthcare professional or visit an urgent care center.**
If you provide more details (age, recent injuries, other symptoms), I can give more tailored advice.</t>
  </si>
  <si>
    <t>Great question! Let me explain **how each step can help** with your sisterâ€™s upper spinal pain:
---
### 1. **Assess Severity**
- **Why?** Some causes of upper spinal pain are medical emergencies (like spinal cord injury, heart attack, or infection). Quickly identifying these can save her from serious harm.
- **How it helps:** Ensures you donâ€™t miss a dangerous situation that needs immediate medical attention.
### 2. **Rest**
- **Why?** Many cases of upper back pain are due to muscle strain or overuse.
- **How it helps:** Resting prevents further injury and gives the body a chance to heal.
### 3. **Ice/Heat**
- **Why?** Ice reduces inflammation and numbs pain; heat relaxes muscles and improves blood flow.
- **How it helps:** Can provide temporary pain relief and reduce muscle tightness.
### 4. **Pain Relief (OTC Medications)**
- **Why?** Medications like ibuprofen or acetaminophen reduce pain and inflammation.
- **How it helps:** Makes her more comfortable and may allow her to move more easily.
### 5. **Gentle Movement**
- **Why?** Prolonged bed rest can make pain worse. Gentle movement keeps muscles flexible and prevents stiffness.
- **How it helps:** Promotes healing and prevents complications from immobility.
### 6. **Monitor Symptoms**
- **Why?** Some serious conditions develop over time.
- **How it helps:** Early detection of worsening symptoms allows for timely medical intervention.
### 7. **See a Doctor if Needed**
- **Why?** Persistent, severe, or worsening pain may need professional evaluation (imaging, physical therapy, or other treatments).
- **How it helps:** Ensures she gets the right diagnosis and treatment if the problem is more serious.
### 8. **What Not to Do**
- **Why?** Some actions (like forceful manipulation) can make things worse.
- **How it helps:** Prevents accidental harm.
---
**In summary:**  
These steps are designed to:
- **Rule out emergencies**
- **Provide safe, initial relief**
- **Prevent worsening**
- **Guide you on when to seek professional help**
If her pain is mild and due to a simple strain, these steps may be enough for recovery. If itâ€™s something more serious, these steps help you recognize when to get medical help quickly.
**If youâ€™re ever unsure, itâ€™s always best to consult a healthcare professional.**</t>
  </si>
  <si>
    <t>I'm **not a doctor**, but **excruciating stomach pain** can be a sign of a serious medical emergency. Hereâ€™s what you should do **immediately**:
---
### **1. Assess for Emergency Symptoms**
Call **emergency services (911 or your local emergency number)** or go to the nearest emergency room **if your sister has any of the following:**
- Severe, sudden, or worsening pain
- Pain with fever, vomiting, or inability to keep fluids down
- Pain with chest pain, shortness of breath, or sweating
- Pain with blood in vomit, stool, or urine
- Pain with a rigid, hard, or swollen abdomen
- Pain after trauma or injury
- Fainting, confusion, or weakness
---
### **2. While Waiting for Help**
- **Do not give her food or drink** until a doctor has evaluated her.
- **Do not give painkillers** (especially NSAIDs like ibuprofen) unless advised by a doctor.
- **Help her lie down** in a comfortable position.
- **Monitor her breathing and consciousness.**
---
### **3. If Not an Emergency**
If the pain is **mild to moderate** and there are **no emergency symptoms**, you can:
- Note the location, duration, and character of the pain.
- Check for other symptoms (fever, vomiting, diarrhea, etc.).
- Contact her primary care doctor or visit an urgent care clinic **as soon as possible**.
---
**Bottom line:**  
**Severe or excruciating stomach pain should never be ignored.** If in doubt, **seek emergency medical care immediately.**
---
If you tell me more about her symptoms, I can help you decide what to do nextâ€”but **if the pain is truly excruciating, get medical help now.**</t>
  </si>
  <si>
    <t>Thatâ€™s a great question. Let me clarify **why these steps are important and how they help:**
---
### **1. Assessing for Emergency Symptoms**
- **Why:** Excruciating stomach pain can be caused by life-threatening conditions (like appendicitis, bowel obstruction, perforated ulcer, pancreatitis, or ectopic pregnancy).
- **How it helps:** Quickly identifying emergency symptoms ensures your sister gets the **fastest possible medical care**, which can be life-saving.
---
### **2. Calling Emergency Services or Going to the ER**
- **Why:** Some causes of severe stomach pain require **immediate treatment** (surgery, IV fluids, antibiotics, etc.).
- **How it helps:** Medical professionals can diagnose and treat the underlying cause, preventing complications or death.
---
### **3. Not Giving Food, Drink, or Painkillers**
- **Why:** Eating, drinking, or taking certain medications can **worsen some conditions** or interfere with diagnosis and treatment.
- **How it helps:** Keeps your sister safe until a doctor can evaluate her.
---
### **4. Monitoring and Comfort**
- **Why:** Keeping her comfortable and watching for changes helps you provide important information to doctors and ensures she doesnâ€™t get worse while waiting for help.
---
### **5. Seeking Medical Advice if Not an Emergency**
- **Why:** Even if itâ€™s not an emergency, stomach pain can be a sign of something that needs treatment.
- **How it helps:** A doctor can diagnose and treat the problem before it becomes more serious.
---
**In summary:**  
These steps **donâ€™t â€œsolveâ€ the pain directly**â€”they are about **getting your sister the right help as quickly as possible**. Severe stomach pain is often a sign of a serious problem that only a medical professional can diagnose and treat. **Delaying care can be dangerous.**
**If youâ€™re unsure, itâ€™s always safest to seek medical attention immediately.**</t>
  </si>
  <si>
    <t>I'm **not a doctor**, but **excruciating upper spinal pain** can be a serious symptom. Hereâ€™s what you should do:
### **1. Assess for Emergency Symptoms**
Call **emergency services (911 or your local emergency number)** immediately if your sister has **any** of the following:
- **Sudden weakness or numbness** in arms or legs
- **Loss of bladder or bowel control**
- **Difficulty breathing**
- **Severe headache, confusion, or loss of consciousness**
- **Chest pain, shortness of breath, or pain radiating to the jaw/arm**
- **Recent trauma or injury** (e.g., fall, car accident)
- **Fever with neck stiffness** (could indicate meningitis)
### **2. If No Emergency Symptoms**
- **Help her rest** in a comfortable position.
- **Avoid moving her neck or back** unnecessarily.
- **Apply ice or heat** (if she finds it helpful and thereâ€™s no injury).
- **Over-the-counter pain relief** (like acetaminophen or ibuprofen) if she can take them safely.
- **Monitor her symptoms** closely.
### **3. Seek Medical Attention**
Even if there are no emergency symptoms, **severe or persistent upper spinal pain** should be evaluated by a healthcare professional **as soon as possible**. There are many possible causes, including:
- Muscle strain
- Herniated disc
- Spinal infection
- Arthritis
- Other serious conditions
### **Summary**
- **Call emergency services** if there are any red flag symptoms.
- **Seek prompt medical care** even if there are no emergency symptoms, especially if the pain is severe, new, or worsening.
**When in doubt, itâ€™s always safest to err on the side of caution and seek medical help.**</t>
  </si>
  <si>
    <t>Great question. Let me clarify **how these steps help**:
### 1. **Assessing for Emergency Symptoms**
- **Why?** Some causes of excruciating upper spinal pain are life-threatening (e.g., spinal cord injury, heart attack, meningitis).
- **How it helps:** Quickly identifying these symptoms ensures your sister gets **immediate, potentially life-saving care** if needed.
### 2. **If No Emergency Symptoms**
- **Why?** Rest, avoiding movement, and simple pain relief can help prevent further injury and provide comfort while you seek medical advice.
- **How it helps:** These steps **reduce the risk of worsening the problem** and help manage pain until a doctor can evaluate her.
### 3. **Seek Medical Attention**
- **Why?** Excruciating pain is not normal and needs a professional diagnosis. Only a healthcare provider can determine the exact cause and the right treatment.
- **How it helps:** **A doctor can run tests, make a diagnosis, and start appropriate treatment** (medication, physical therapy, or other interventions) to address the underlying problem.
---
**In summary:**  
These steps are designed to:
- **Rule out or address emergencies**
- **Provide immediate comfort and safety**
- **Ensure your sister gets the right diagnosis and treatment**
**They donâ€™t â€œsolveâ€ the pain directly, but they guide you to the safest and most effective way to get her the help she needs.** If youâ€™re ever unsure, itâ€™s always best to seek medical attention right away.</t>
  </si>
  <si>
    <t>I have strong Eye strain. What should I do?</t>
  </si>
  <si>
    <t>I'm not a doctor, but I can offer some general advice for managing eye strain. If your symptoms are severe, persistent, or worsening, **please consult an eye care professional** as soon as possible.
### Common Causes of Eye Strain
- Prolonged screen time (computers, phones, tablets)
- Poor lighting
- Incorrect prescription glasses/contacts
- Reading for long periods without breaks
### Tips to Relieve Eye Strain
#### 1. **Follow the 20-20-20 Rule**
Every 20 minutes, look at something 20 feet away for at least 20 seconds.
#### 2. **Adjust Your Screen**
- Position your screen about an armâ€™s length away and slightly below eye level.
- Reduce screen brightness and increase text size if needed.
- Use blue light filters or "night mode" features.
#### 3. **Improve Lighting**
- Avoid glare on your screen from windows or lights.
- Use soft, indirect lighting.
#### 4. **Blink Often**
Staring at screens can reduce your blink rate, leading to dry eyes. Remind yourself to blink more often.
#### 5. **Use Artificial Tears**
Over-the-counter lubricating eye drops can help if your eyes feel dry.
#### 6. **Take Regular Breaks**
Stand up, stretch, and move around every hour.
#### 7. **Check Your Prescription**
If you wear glasses or contacts, make sure your prescription is up to date.
#### 8. **Adjust Your Workstation**
- Use an ergonomic chair and desk.
- Keep your monitor at eye level.
#### 9. **Limit Screen Time**
Take breaks from digital devices when possible.
### When to See a Doctor
- Persistent pain, redness, or vision changes
- Headaches that donâ€™t improve with rest
- Double vision or significant blurriness
**If you experience sudden vision loss, severe pain, or other alarming symptoms, seek medical attention immediately.**
---
Would you like more specific advice or information about eye strain?</t>
  </si>
  <si>
    <t>Great question! Hereâ€™s **how each step helps relieve or prevent eye strain**:
---
### 1. **20-20-20 Rule**
**How it helps:**  
Looking away from your screen every 20 minutes gives your eye muscles a break from focusing up close, reducing fatigue and discomfort.
---
### 2. **Adjust Your Screen**
**How it helps:**  
Proper screen distance and angle reduce the effort your eyes need to focus. Lower brightness and blue light filters decrease glare and harsh light, which can irritate your eyes.
---
### 3. **Improve Lighting**
**How it helps:**  
Good lighting reduces glare and contrast, making it easier for your eyes to see without straining. Avoiding direct light on your screen prevents reflections that force your eyes to work harder.
---
### 4. **Blink Often**
**How it helps:**  
Blinking keeps your eyes moist. When you stare at screens, you blink less, which can dry out your eyes and cause discomfort.
---
### 5. **Use Artificial Tears**
**How it helps:**  
Lubricating eye drops help relieve dryness and irritation, common symptoms of eye strain.
---
### 6. **Take Regular Breaks**
**How it helps:**  
Frequent breaks relax your eye muscles and prevent them from getting overworked.
---
### 7. **Check Your Prescription**
**How it helps:**  
Wearing the wrong prescription forces your eyes to work harder to focus, increasing strain.
---
### 8. **Adjust Your Workstation**
**How it helps:**  
An ergonomic setup keeps your body and eyes in a comfortable position, reducing overall strain.
---
### 9. **Limit Screen Time**
**How it helps:**  
Less time on screens means less time your eyes are under stress, giving them more time to recover.
---
**In summary:**  
These steps address the main causes of eye strainâ€”overuse, dryness, poor lighting, and improper focusâ€”by giving your eyes rest, keeping them moist, and making it easier for them to see comfortably. If you follow these tips and your symptoms persist, itâ€™s important to see an eye doctor to rule out other issues.
Would you like advice tailored to your specific situation (e.g., your daily routine or work habits)?</t>
  </si>
  <si>
    <t>I'm not a doctor, but **excruciating calf pain** can be a sign of a serious medical condition, especially if it came on suddenly, is severe, or is associated with other symptoms. Hereâ€™s what you should do:
---
### **1. Assess for Emergency Symptoms**
Call **emergency services (911 or your local emergency number)** or go to the ER **immediately** if your sister has:
- **Sudden, severe calf pain**
- **Swelling, redness, or warmth** in the calf
- **Shortness of breath, chest pain, or coughing up blood**
- **Numbness, weakness, or inability to move the leg**
- **Pale or cold leg**
- **Fever with the pain**
These could be signs of:
- **Deep vein thrombosis (DVT)**: a blood clot in the leg, which can be life-threatening if it travels to the lungs.
- **Compartment syndrome**: a dangerous increase in pressure in the leg.
- **Severe infection** or other vascular emergencies.
---
### **2. If No Emergency Symptoms**
If the pain is severe but **none of the above symptoms are present**:
- **Have her rest and keep the leg elevated.**
- **Apply ice** (not heat) for 15-20 minutes at a time.
- **Do not massage** the calf, especially if you suspect a blood clot.
- **Avoid walking or putting weight on the leg** until a doctor evaluates her.
- **Call her doctor or visit an urgent care clinic** as soon as possible for evaluation.
---
### **3. Gather Information for the Doctor**
Be ready to tell the doctor:
- When the pain started and how severe it is
- Any recent injuries, long travel, or immobilization
- Any history of blood clots, recent surgery, or use of birth control/hormone therapy
- Any other symptoms (fever, swelling, redness, etc.)
---
### **Bottom Line**
**Severe, sudden, or unexplained calf pain can be a medical emergency.**  
**If in doubt, seek medical attention immediately.**
---
If you have any concerns about her safety or if her symptoms worsen, **err on the side of caution and get emergency help right away.**</t>
  </si>
  <si>
    <t>Great question. Let me clarify **how these steps help address your sisterâ€™s excruciating calf pain**:
---
### 1. **Assessing for Emergency Symptoms**
- **Why?** Some causes of severe calf pain (like a blood clot or compartment syndrome) can be life-threatening or cause permanent damage if not treated immediately.
- **How does this help?** Quickly identifying emergency symptoms ensures your sister gets urgent medical care if needed, which can save her life or limb.
---
### 2. **If No Emergency Symptoms: Rest, Ice, Elevation, and Medical Evaluation**
- **Why?** If itâ€™s not an emergency, these steps help reduce pain and swelling while preventing further injury.
- **How does this help?** 
  - **Rest and elevation** reduce swelling and pain.
  - **Ice** helps with pain and inflammation.
  - **Avoiding massage** prevents complications if a blood clot is present.
  - **Seeing a doctor** ensures the underlying cause is diagnosed and treated properly.
---
### 3. **Gathering Information for the Doctor**
- **Why?** The doctor needs details to make an accurate diagnosis.
- **How does this help?** Providing clear information helps the doctor quickly identify the cause and start the right treatment.
---
### **Summary**
These steps **donâ€™t â€œsolveâ€ the pain directly**â€”they are designed to:
- **Keep your sister safe**
- **Prevent complications**
- **Ensure she gets the right diagnosis and treatment as soon as possible**
**Severe calf pain can be a sign of a serious problem.** The most important thing is to make sure she gets the right care quickly. If youâ€™re ever unsure, itâ€™s always safest to seek medical attention right away.
---
**If her pain is severe and sudden, or if youâ€™re worried, please get her to a doctor or emergency room immediately.**</t>
  </si>
  <si>
    <t>I'm not a doctor, but I can offer some general advice. If your sister is experiencing **excruciating toothache**, it's important to take her pain seriously. Hereâ€™s what you can do:
### **Immediate Steps:**
1. **Assess for Emergency Signs:**
   - **Swelling of the face or jaw**
   - **Difficulty breathing or swallowing**
   - **Fever**
   - **Severe, spreading pain**
   If any of these are present, **seek emergency medical or dental care immediately**.
2. **Pain Relief:**
   - **Over-the-counter painkillers** (such as ibuprofen or acetaminophen) can help reduce pain and inflammation. Follow the dosage instructions on the package.
   - **Cold compress:** Apply a cold pack or ice wrapped in a cloth to the outside of her cheek for 15-20 minutes at a time.
   - **Saltwater rinse:** Mix half a teaspoon of salt in a glass of warm water and have her rinse her mouth gently.
3. **Avoid:**
   - Very hot or cold foods and drinks.
   - Chewing on the affected side.
   - Aspirin directly on the tooth or gums (this can cause burns).
### **Next Steps:**
- **Contact a dentist as soon as possible.** Excruciating pain often means there is a serious problem (such as an abscess, severe decay, or infection) that needs professional treatment.
- If you cannot reach a dentist, consider visiting an urgent care center or emergency room, especially if the pain is unbearable or there are signs of infection (swelling, fever).
### **Do NOT:**
- Ignore the pain or delay seeking help.
- Attempt to pull the tooth or treat it with home remedies beyond basic pain relief.
---
**Summary:**  
- Give pain relief and use a cold compress.
- Watch for emergency signs (swelling, fever, difficulty breathing/swallowing).
- Contact a dentist **immediately**.
If you are unsure or her condition worsens, **seek emergency care right away**.</t>
  </si>
  <si>
    <t>Great question! Hereâ€™s **how each step helps** with your sisterâ€™s excruciating toothache:
---
### 1. **Assess for Emergency Signs**
- **Why:** Some toothaches are caused by serious infections that can spread quickly and become life-threatening (for example, if there is facial swelling, fever, or trouble breathing).
- **How it helps:** Identifying these signs early ensures she gets urgent medical attention if needed, which can prevent complications.
---
### 2. **Pain Relief (Painkillers, Cold Compress, Saltwater Rinse)**
- **Why:** These are temporary measures to help manage her pain and discomfort until she can see a dentist.
- **How it helps:**
  - **Painkillers** reduce pain and inflammation.
  - **Cold compress** numbs the area and reduces swelling.
  - **Saltwater rinse** can help clean the area and reduce irritation.
---
### 3. **Avoiding Certain Foods and Actions**
- **Why:** Hot/cold foods and chewing on the sore side can make the pain worse.
- **How it helps:** Prevents aggravating the tooth and causing more pain.
---
### 4. **Contacting a Dentist**
- **Why:** Toothaches, especially severe ones, are usually caused by problems that only a dentist can fix (like cavities, abscesses, or infections).
- **How it helps:** The dentist can diagnose the cause and provide the right treatment (such as antibiotics, drainage, filling, or extraction), which is the only way to truly solve the problem.
---
### 5. **Not Delaying or Using Unsafe Remedies**
- **Why:** Delaying treatment or using unsafe home remedies can make things worse or cause new problems.
- **How it helps:** Ensures she gets safe, effective care as soon as possible.
---
**In summary:**  
- The steps above help manage her pain and prevent complications until she can get professional dental care, which is the only way to truly solve the underlying problem causing the toothache.
**If her pain is severe or she has swelling, fever, or trouble breathing/swallowing, seek emergency care immediately.**</t>
  </si>
  <si>
    <t>I'm not a doctor, but I can offer some general advice. Elbow pain in an elderly person can have many causes, including:
- **Arthritis** (osteoarthritis or rheumatoid arthritis)
- **Bursitis** (inflammation of the fluid-filled sac)
- **Tendonitis** (such as "tennis elbow" or "golfer's elbow")
- **Injury** (fall, bump, or overuse)
- **Infection** (rare, but possible, especially if the area is red, hot, or swollen)
**What you should do:**
1. **Assess the situation:**
   - Is the pain severe or sudden?
   - Is there swelling, redness, warmth, or deformity?
   - Can he move his elbow at all?
   - Is he feeling feverish or unwell?
2. **If any of the following are present, seek medical attention immediately:**
   - Severe pain after a fall or injury
   - Obvious deformity or inability to move the arm
   - Signs of infection (redness, warmth, swelling, fever)
   - Numbness or tingling in the hand or fingers
3. **If the pain is mild to moderate and there are no alarming symptoms:**
   - **Rest** the elbow and avoid activities that worsen the pain.
   - **Apply ice** (wrapped in a cloth) for 15-20 minutes every few hours to reduce pain and swelling.
   - **Elevate** the arm if there is swelling.
   - **Over-the-counter pain relief** (such as acetaminophen or ibuprofen) may help, but check with his doctor first, especially if he has other health conditions or takes other medications.
   - **Monitor** for any worsening symptoms.
4. **Schedule a visit with his doctor** to determine the cause and get appropriate treatment, especially if the pain persists for more than a few days or interferes with daily activities.
**Important:**  
If your grandfather has a history of falls, osteoporosis, or is on blood thinners, be extra cautious and consider seeking medical evaluation sooner.
**When in doubt, it's always safest to consult a healthcare professional.** If you are worried or unsure, call his doctor or visit an urgent care clinic.
Let me know if you need more specific advice or have more details about his symptoms.</t>
  </si>
  <si>
    <t>Great question! Hereâ€™s how the steps I suggested can help address your grandfatherâ€™s elbow pain:
### 1. **Assess the Situation**
- **Why?** This helps you determine if the pain is an emergency or something that can be managed at home. Some symptoms (like severe pain, deformity, or signs of infection) require immediate medical attention.
### 2. **Seek Medical Attention for Alarming Symptoms**
- **Why?** If there are signs of a serious problem (like a fracture, infection, or nerve damage), prompt medical care is crucial to prevent complications and ensure proper treatment.
### 3. **Home Care for Mild/Moderate Pain**
- **Rest:** Prevents further injury and allows healing.
- **Ice:** Reduces inflammation and numbs the area, easing pain.
- **Elevation:** Helps decrease swelling.
- **Pain Relief:** Over-the-counter medications can make him more comfortable while you monitor his symptoms.
- **Monitoring:** Ensures you catch any worsening or new symptoms early.
### 4. **Follow-Up with a Doctor**
- **Why?** Persistent pain needs a professional evaluation to find the underlying cause (like arthritis, bursitis, or tendonitis) and to get a tailored treatment plan. The doctor may recommend physical therapy, medications, or other interventions.
---
**In summary:**  
These steps help you:
- **Identify emergencies** that need immediate care.
- **Provide safe, effective relief** for minor issues.
- **Ensure proper diagnosis and treatment** for ongoing problems.
If you skip these steps, you might miss a serious condition or delay recovery. If you follow them, you maximize your grandfatherâ€™s chances of a safe and speedy recovery.
**If you have more details about his pain (how it started, what makes it better or worse, any other symptoms), I can give more specific advice.**</t>
  </si>
  <si>
    <t>I'm not a doctor, but I can offer some general advice for managing shoulder stiffness. However, if your sister is experiencing **severe pain, swelling, redness, fever, or loss of function**, or if the stiffness came on suddenly after an injury, **she should see a healthcare professional as soon as possible**.
For general shoulder stiffness (not caused by trauma or serious illness), you can try the following:
### 1. **Gentle Movement and Stretching**
- Encourage her to gently move her shoulders and arms within a pain-free range.
- Simple stretches (like shoulder rolls, arm circles, or reaching overhead) can help.
- Avoid sudden or forceful movements.
### 2. **Heat Therapy**
- Applying a warm towel or heating pad to the shoulders for 15-20 minutes can help relax tight muscles.
### 3. **Massage**
- Gentle massage of the shoulder and neck area can help relieve muscle tension.
### 4. **Posture**
- Remind her to maintain good posture, especially if she spends a lot of time at a desk or on a computer.
### 5. **Over-the-Counter Pain Relief**
- If she is not allergic and has no contraindications, over-the-counter pain relievers like acetaminophen or ibuprofen may help.
### 6. **Rest**
- Avoid activities that worsen the stiffness or cause pain.
### 7. **Hydration**
- Make sure she is drinking enough water, as dehydration can sometimes contribute to muscle stiffness.
---
## **When to See a Doctor**
- **Severe pain or inability to move the shoulder**
- **Signs of infection** (fever, redness, warmth)
- **History of injury or trauma**
- **Stiffness lasting more than a few days without improvement**
- **Numbness, tingling, or weakness in the arm**
---
If the stiffness persists or worsens, or if you are concerned, it's best to consult a healthcare professional for a proper diagnosis and treatment plan. Conditions like **frozen shoulder, rotator cuff injuries, arthritis, or nerve issues** may require specific medical attention.
**If you can provide more details (age, duration, any injury, other symptoms), I can give more tailored advice.**</t>
  </si>
  <si>
    <t>Great question! Hereâ€™s **how each step can help with shoulder stiffness**:
---
### 1. **Gentle Movement and Stretching**
- **How it helps:** Gentle movement increases blood flow to the muscles and joints, which can reduce stiffness and improve flexibility. Stretching helps lengthen tight muscles and maintain or restore range of motion.
### 2. **Heat Therapy**
- **How it helps:** Heat relaxes muscles, increases blood circulation, and can reduce pain and stiffness. This makes it easier to move the shoulder and perform gentle stretches.
### 3. **Massage**
- **How it helps:** Massage can relieve muscle tension, break up knots, and improve circulation in the shoulder area, which can reduce stiffness and discomfort.
### 4. **Posture**
- **How it helps:** Poor posture (like slouching or hunching over a desk) can strain shoulder muscles and make stiffness worse. Good posture reduces unnecessary stress on the shoulders and helps prevent further stiffness.
### 5. **Over-the-Counter Pain Relief**
- **How it helps:** Medications like acetaminophen or ibuprofen can reduce pain and inflammation, making it easier to move the shoulder and do gentle exercises.
### 6. **Rest**
- **How it helps:** Resting the shoulder prevents further irritation or injury, especially if the stiffness is due to overuse or minor strain.
### 7. **Hydration**
- **How it helps:** Muscles need adequate water to function well. Dehydration can make muscles more prone to cramping and stiffness.
---
## **Why These Steps Work**
- **Most shoulder stiffness is due to muscle tension, overuse, or poor posture.** These steps address the most common causes by relaxing muscles, improving blood flow, and gently restoring movement.
- **If the stiffness is mild and not due to a serious injury or illness, these home remedies often help.**
- **If thereâ€™s no improvement, or if there are other symptoms (severe pain, swelling, fever, weakness), itâ€™s important to see a doctor.** This is because some causes of shoulder stiffness (like frozen shoulder, rotator cuff tears, or arthritis) need specific medical treatment.
---
**In summary:**  
These steps are safe first measures for mild shoulder stiffness. They help by relaxing muscles, improving movement, and reducing pain. If your sister doesnâ€™t feel better in a few days, or if her symptoms are severe, she should see a healthcare professional for further evaluation.</t>
  </si>
  <si>
    <t>I'm not a doctor, but I can offer some general advice for managing neck muscle tension. However, if your symptoms are severe, persistent, or associated with other concerning signs (like fever, numbness, weakness, or severe headache), you should seek medical attention promptly.
**General Tips for Neck Muscle Tension:**
### 1. **Gentle Stretching**
- Slowly tilt your head from side to side, forward and backward.
- Gently turn your head left and right.
- Hold each stretch for 10-20 seconds, and repeat a few times a day.
### 2. **Heat or Cold Therapy**
- Apply a warm compress or heating pad to the tense area for 15-20 minutes.
- Alternatively, try a cold pack if there is any swelling or recent injury.
### 3. **Massage**
- Gently massage the tense muscles with your fingers or use a foam roller.
- Consider professional massage therapy if self-massage isnâ€™t effective.
### 4. **Posture Correction**
- Ensure your workstation is ergonomically set up.
- Keep your computer monitor at eye level.
- Avoid slouching or hunching over your phone or desk.
### 5. **Regular Movement**
- Take breaks from sitting or working at a computer every 30-60 minutes.
- Do some gentle neck and shoulder rolls.
### 6. **Stress Management**
- Practice relaxation techniques such as deep breathing, meditation, or yoga.
### 7. **Over-the-Counter Pain Relief**
- Non-prescription pain relievers like acetaminophen or ibuprofen may help, but use as directed and consult a healthcare provider if unsure.
### 8. **Sleep Position**
- Use a supportive pillow that keeps your neck in a neutral position.
- Avoid sleeping on your stomach, which can strain the neck.
---
**When to See a Doctor:**
- Severe pain or stiffness
- Pain radiating to arms or legs
- Numbness, tingling, or weakness
- Headache, fever, or confusion
- Recent trauma or injury
If your symptoms persist for more than a week or worsen, it's best to consult a healthcare professional for a personalized assessment and treatment plan.
Would you like specific stretches or exercises for neck tension?</t>
  </si>
  <si>
    <t>Great question! Hereâ€™s **how each of these steps can help relieve neck muscle tension**:
---
### 1. **Gentle Stretching**
- **How it helps:** Stretching increases flexibility, improves blood flow, and helps release tight muscles. It can gradually reduce stiffness and discomfort.
### 2. **Heat or Cold Therapy**
- **How it helps:** Heat relaxes muscles and increases blood flow, which can ease tension and promote healing. Cold can reduce inflammation and numb sharp pain, especially if thereâ€™s a recent strain.
### 3. **Massage**
- **How it helps:** Massage physically loosens tight muscles, improves circulation, and can help break up knots or trigger points that cause pain.
### 4. **Posture Correction**
- **How it helps:** Poor posture is a common cause of neck tension. Correcting your posture reduces ongoing strain on your neck muscles, preventing further tension and allowing existing tightness to resolve.
### 5. **Regular Movement**
- **How it helps:** Staying in one position for too long (like at a desk) can cause muscles to stiffen. Moving regularly keeps muscles flexible and prevents them from tightening up.
### 6. **Stress Management**
- **How it helps:** Stress often causes people to unconsciously tense their neck and shoulder muscles. Relaxation techniques help reduce this tension and prevent it from building up.
### 7. **Over-the-Counter Pain Relief**
- **How it helps:** Medications like ibuprofen or acetaminophen can reduce pain and inflammation, making it easier to move and stretch your neck, which aids recovery.
### 8. **Sleep Position**
- **How it helps:** Sleeping in a poor position can strain your neck overnight. A supportive pillow and good sleep posture help your neck muscles relax and recover while you sleep.
---
**In summary:**  
These steps address both the immediate muscle tightness (through stretching, heat, massage, and medication) and the underlying causes (like posture, stress, and sleep habits). By combining these approaches, you can both relieve current tension and prevent it from coming back.
If you try these steps consistently and your symptoms donâ€™t improve, or if you have other symptoms (like numbness, weakness, or severe pain), itâ€™s important to see a healthcare professional for further evaluation.
Would you like a simple daily routine to follow for neck tension?</t>
  </si>
  <si>
    <t>I'm not a doctor, but I can offer some general advice. If your elderly grandfather is experiencing strong knee pain, here are some steps you can take:
### 1. **Assess the Situation**
- **Is the pain sudden and severe?** If the pain started suddenly, is very severe, or is accompanied by swelling, redness, fever, or inability to move the knee, **seek medical attention immediately**. These could be signs of a serious condition like a fracture, infection, or blood clot.
- **Is there a history of trauma?** If he fell or injured his knee, he may need an X-ray to rule out a fracture.
### 2. **Initial Care**
- **Rest:** Encourage him to rest the knee and avoid putting weight on it.
- **Ice:** Apply an ice pack (wrapped in a cloth) to the knee for 15-20 minutes every few hours to reduce pain and swelling.
- **Compression:** If there is mild swelling, a gentle elastic bandage may help, but don't wrap it too tightly.
- **Elevation:** Elevate the leg to help reduce swelling.
### 3. **Pain Relief**
- **Over-the-counter pain medication:** If he has no contraindications, medications like acetaminophen (paracetamol) or ibuprofen can help. **Check with his doctor or pharmacist first, especially if he has other health conditions or takes other medications.**
### 4. **Monitor Symptoms**
- Watch for worsening pain, inability to move the knee, fever, or signs of infection (redness, warmth, pus). If any of these occur, **seek medical attention promptly**.
### 5. **See a Doctor**
- **Chronic or persistent pain:** If the pain lasts more than a few days, or if it interferes with his daily activities, he should see a doctor (preferably an orthopedic specialist). The doctor may recommend X-rays, physical therapy, or other treatments depending on the cause (such as arthritis, ligament injury, or other conditions).
### 6. **Long-term Management**
- If he has chronic knee pain (such as from osteoarthritis), his doctor may suggest:
  - Physical therapy
  - Weight management (if overweight)
  - Assistive devices (cane, walker)
  - Joint injections or other medications
---
**Important:**  
If your grandfather has any of the following, **seek emergency care immediately**:
- Sudden inability to move or bear weight on the knee
- Severe swelling or deformity
- Signs of infection (fever, redness, warmth)
- Severe pain after a fall or injury
---
**Always consult a healthcare professional for a proper diagnosis and treatment plan.**</t>
  </si>
  <si>
    <t>Great question! Let me explain **how each step helps address your grandfatherâ€™s knee pain**:
---
### 1. **Assess the Situation**
- **Why?** This helps you determine if the pain is an emergency (like a fracture or infection) that needs immediate medical attention. Acting quickly in these cases can prevent serious complications.
### 2. **Initial Care (Rest, Ice, Compression, Elevation)**
- **Why?** These are standard first-aid measures for joint pain and swelling:
  - **Rest** prevents further injury.
  - **Ice** reduces inflammation and numbs pain.
  - **Compression** (if appropriate) can limit swelling.
  - **Elevation** helps fluid drain away from the knee, reducing swelling.
### 3. **Pain Relief**
- **Why?** Over-the-counter pain medications can make your grandfather more comfortable and help him move around more easily. However, itâ€™s important to check with a doctor or pharmacist to avoid side effects or drug interactions.
### 4. **Monitor Symptoms**
- **Why?** Watching for worsening symptoms ensures you catch any serious problems early, such as infection or a blood clot, which need urgent treatment.
### 5. **See a Doctor**
- **Why?** A doctor can diagnose the exact cause of the pain (arthritis, injury, etc.) and recommend specific treatments. This is essential for long-term relief and to prevent further damage.
### 6. **Long-term Management**
- **Why?** If the pain is due to a chronic condition like arthritis, ongoing strategies (like physical therapy, weight management, or assistive devices) can reduce pain, improve mobility, and enhance quality of life.
---
**In summary:**  
These steps help you:
- **Identify emergencies** that need immediate care.
- **Provide safe, effective first aid** to reduce pain and swelling.
- **Get a proper diagnosis** and treatment plan from a doctor.
- **Manage chronic pain** to improve your grandfatherâ€™s comfort and independence.
**If you follow these steps, youâ€™ll be taking the right actions to help your grandfather feel better and prevent further problems.**
If you have more details (how long the pain has lasted, if there was an injury, etc.), I can give more specific advice!</t>
  </si>
  <si>
    <t>My sister has strong Stomach ache. What should I do?</t>
  </si>
  <si>
    <t>I'm not a doctor, but I can offer some general advice. If your sister is experiencing a strong stomach ache, here are some steps you can take:
### **1. Assess the Situation**
- **Ask about the pain:** Where is the pain located? Is it sharp, dull, cramping, or constant?
- **Check for other symptoms:** Does she have fever, vomiting, diarrhea, blood in stool or vomit, difficulty breathing, chest pain, or is she unable to keep fluids down?
- **Duration:** How long has the pain lasted? Did it come on suddenly or gradually?
### **2. Immediate Red Flags (Seek Medical Help Immediately)**
Call emergency services or go to the nearest emergency room if she has:
- Severe, sudden, or worsening pain
- Pain with fever and vomiting
- Pain with chest pain, shortness of breath, or sweating
- Pain with blood in vomit or stool
- Pain with a rigid, hard, or swollen abdomen
- Fainting, confusion, or severe weakness
### **3. If No Red Flags**
- **Rest:** Have her lie down in a comfortable position.
- **Hydrate:** Offer small sips of water or clear fluids.
- **Avoid food:** Donâ€™t give solid food until the pain improves.
- **Monitor:** Watch for any worsening symptoms or new red flags.
### **4. Common Causes**
- Indigestion or gas
- Stomach virus (gastroenteritis)
- Menstrual cramps
- Food poisoning
- Constipation
### **5. When to See a Doctor**
- If the pain lasts more than a few hours
- If she has persistent vomiting or diarrhea
- If she is unable to keep fluids down
- If she has a high fever
- If she has a history of medical conditions (like ulcers, gallstones, etc.)
### **Do Not:**
- Give her painkillers like ibuprofen or aspirin unless advised by a doctor (they can worsen some stomach problems).
- Ignore severe or worsening symptoms.
---
**If you are worried or unsure, it is always safest to consult a healthcare professional or seek medical attention.**
If you provide more details about her symptoms, I can try to give more specific advice.</t>
  </si>
  <si>
    <t>Great question! Let me clarify **how these steps help you and your sister:**
---
### 1. **Assess the Situation**
- **Why?** Understanding the type, location, and severity of the pain helps you decide if itâ€™s something minor (like gas or indigestion) or something serious (like appendicitis or a medical emergency).
- **How it helps:** Prevents unnecessary panic and helps you communicate clearly if you need to call a doctor.
---
### 2. **Immediate Red Flags**
- **Why?** Some symptoms mean your sister could be in danger and needs urgent medical help.
- **How it helps:** Ensures you donâ€™t miss a life-threatening condition (like appendicitis, internal bleeding, or a serious infection).
---
### 3. **If No Red Flags**
- **Why?** Most stomach aches are not emergencies and can be managed at home.
- **How it helps:** Provides comfort and prevents dehydration while you monitor her condition.
---
### 4. **Common Causes**
- **Why?** Knowing possible causes helps you understand what might be happening and what to expect.
- **How it helps:** Reduces anxiety and helps you decide if you need to see a doctor.
---
### 5. **When to See a Doctor**
- **Why?** Some stomach aches need medical attention, even if theyâ€™re not emergencies.
- **How it helps:** Ensures your sister gets the right care if her symptoms donâ€™t improve or get worse.
---
### 6. **What Not to Do**
- **Why?** Some actions (like giving certain painkillers) can make things worse.
- **How it helps:** Avoids causing more harm.
---
**In summary:**  
These steps help you decide if your sister needs emergency care, a doctorâ€™s visit, or just home care and monitoring. They keep her safe and comfortable while you figure out the next best step.
---
**If you tell me more about her symptoms (age, location of pain, other symptoms), I can give more specific advice.** If youâ€™re ever in doubt, itâ€™s always safest to consult a healthcare professional.</t>
  </si>
  <si>
    <t>I'm not a doctor, but I can offer some general advice. **Breast pain (mastalgia)** is common and can have many causes, most of which are not serious. However, **severe or persistent breast pain** should be evaluated by a healthcare professional.
### **What you should do:**
1. **Assess the Pain:**
   - Is the pain sudden and severe?
   - Is there redness, swelling, or warmth?
   - Is there a lump, discharge, or fever?
   - Is she pregnant or breastfeeding?
2. **Seek Immediate Medical Attention if:**
   - The pain is severe and sudden.
   - There is redness, swelling, and the breast feels hot (could be infection).
   - She has a fever or feels unwell.
   - There is a new lump or skin changes (dimpling, puckering).
   - There is nipple discharge, especially if bloody.
3. **If the Pain is Mild to Moderate:**
   - Wear a supportive bra.
   - Use over-the-counter pain relievers (like acetaminophen or ibuprofen).
   - Apply a warm or cold compress.
   - Avoid caffeine (sometimes helps some women).
   - Track the painâ€”does it relate to her menstrual cycle?
4. **When to See a Doctor:**
   - If the pain lasts more than a few days.
   - If there is a lump or other changes in the breast.
   - If she is worried or the pain is affecting her daily life.
### **Important:**
- **Do not ignore severe, persistent, or unusual breast pain.**
- If in doubt, it's always best to consult a healthcare professional.
If you are very concerned or if she has any of the urgent symptoms above, **take her to a doctor or emergency room right away**.</t>
  </si>
  <si>
    <t>Great question! Let me explain **how these steps help**:
### 1. **Assessing the Pain**
- **Why:** Understanding the nature and severity of the pain helps determine if itâ€™s an emergency or something less serious.
- **How it helps:** It guides you on whether you need to seek urgent medical care or if you can try home remedies first.
### 2. **Seeking Immediate Medical Attention**
- **Why:** Some symptoms (like severe pain, redness, swelling, fever, or a new lump) can indicate serious conditions such as infection (mastitis or abscess), or rarely, breast cancer.
- **How it helps:** Getting prompt medical care can prevent complications and ensure proper treatment if thereâ€™s a serious underlying cause.
### 3. **Trying Home Remedies for Mild Pain**
- **Why:** Most breast pain is not dangerous and can be managed at home, especially if itâ€™s related to the menstrual cycle or minor injury.
- **How it helps:** Supportive bras, pain relievers, and warm/cold compresses can reduce discomfort and help her feel better while you monitor the situation.
### 4. **Knowing When to See a Doctor**
- **Why:** Persistent pain or new changes in the breast should always be checked by a healthcare professional to rule out serious causes.
- **How it helps:** Early evaluation can catch problems early and provide peace of mind.
---
### **In summary:**
- **These steps help you decide if your sister needs urgent care or if you can safely try home remedies.**
- **They also help you monitor her symptoms and know when to seek professional help.**
- **Most importantly, they ensure her safety and well-being.**
If youâ€™re ever unsure, itâ€™s always safest to consult a doctor. If her pain is severe, worsening, or associated with other concerning symptoms, **please seek medical attention immediately**.</t>
  </si>
  <si>
    <t>My sister has excruciating Toe pain. What should I do?</t>
  </si>
  <si>
    <t>I'm sorry to hear your sister is in pain. **Excruciating toe pain** can have many causes, some of which may require urgent medical attention. Hereâ€™s what you should do:
---
### **1. Assess the Situation**
- **Is the toe injured?** (e.g., recent trauma, stubbed, dropped something on it)
- **Is the toe red, swollen, or hot?**
- **Is there an open wound, pus, or signs of infection?**
- **Is she unable to walk or move the toe?**
- **Does she have a fever?**
- **Is the pain sudden and severe, with the toe turning blue or pale?**
---
### **2. When to Seek Immediate Medical Help**
Call a doctor or go to the emergency room **immediately** if:
- The pain is unbearable and sudden.
- The toe is **discolored** (blue, very pale, or black).
- There is **severe swelling** or **deformity**.
- There is an **open wound** with pus or red streaks up the foot/leg.
- She has a **fever** and the toe looks infected.
- She has **diabetes** or poor circulation and develops a foot/toe problem.
---
### **3. First Aid Measures (If Not an Emergency)**
- **Rest:** Keep weight off the foot.
- **Ice:** Apply an ice pack (wrapped in a towel) for 15-20 minutes every hour.
- **Elevation:** Raise the foot above heart level to reduce swelling.
- **Pain relief:** Over-the-counter painkillers (like acetaminophen or ibuprofen) if she can take them safely.
- **Inspect:** Look for ingrown toenails, blisters, cuts, or signs of infection.
---
### **4. Common Causes**
- **Injury:** Fracture, sprain, or stubbed toe.
- **Infection:** Ingrown toenail, cellulitis, abscess.
- **Gout:** Sudden, severe pain, often in the big toe.
- **Arthritis:** Swelling and pain in the joint.
- **Circulation problems:** Sudden color change, coldness, or numbness.
---
### **5. When to See a Doctor Soon**
- Pain persists or worsens after a day or two.
- Signs of infection (redness, warmth, pus).
- She cannot move the toe or walk.
- The pain is interfering with daily activities.
---
**If you are unsure or the pain is severe, it is always safest to seek medical attention promptly.**
If you can provide more details (how long the pain has lasted, any injury, other symptoms), I can give more specific advice.</t>
  </si>
  <si>
    <t>Great question! Let me explain **how each step helps** and why they are important for your sisterâ€™s excruciating toe pain:
---
### 1. **Assess the Situation**
- **Why?** Quickly checking for signs of serious problems (like infection, broken bones, or poor blood flow) helps you decide if this is an emergency. Some toe problems can get much worse if not treated right away.
### 2. **When to Seek Immediate Medical Help**
- **Why?** Some symptoms (severe pain, color changes, fever, pus, inability to move the toe) can mean a serious infection, broken bone, or circulation problem. These need urgent treatment to prevent complications, permanent damage, or even life-threatening issues.
### 3. **First Aid Measures (If Not an Emergency)**
- **Why?** These steps (rest, ice, elevation, pain relief) help reduce pain and swelling, and prevent further injury while you figure out the cause or wait to see a doctor. They are safe first steps for most minor injuries or pain.
### 4. **Common Causes**
- **Why?** Knowing possible causes helps you look for clues (like an ingrown nail, recent injury, or signs of gout) and decide if you need a doctor or if home care is enough.
### 5. **When to See a Doctor Soon**
- **Why?** If the pain doesnâ€™t improve, or if there are signs of infection or serious injury, a doctor can diagnose the problem and provide the right treatment (antibiotics, splinting, draining an abscess, etc.).
---
## **How These Steps Help Solve the Problem**
- **They help you decide if this is an emergency** (so you donâ€™t wait too long for serious problems).
- **They provide safe, immediate relief** for pain and swelling.
- **They guide you on when and how to seek medical help** if the problem doesnâ€™t improve or gets worse.
- **They help prevent complications** by encouraging early action for serious symptoms.
---
**Bottom line:**  
These steps are designed to keep your sister safe, relieve her pain, and make sure she gets the right care as soon as possible. If youâ€™re ever in doubt, itâ€™s always best to consult a healthcare professional.
If you can share more details about her symptoms, I can give more tailored advice!</t>
  </si>
  <si>
    <t>I'm not a doctor, but I can offer some general advice for managing shoulder stiffness. However, if your stiffness is severe, persistent, associated with pain, weakness, fever, or you have a history of injury, it's important to consult a healthcare professional for a proper diagnosis and treatment.
**General Tips for Shoulder Stiffness:**
1. **Gentle Stretching:**
   - Try gentle shoulder stretches, such as rolling your shoulders forward and backward, or stretching your arms across your chest.
   - Pendulum exercise: Lean forward and let your arm hang down, gently swinging it in small circles.
2. **Heat Therapy:**
   - Applying a warm towel or heating pad to the shoulder for 15-20 minutes can help relax the muscles.
3. **Posture Check:**
   - Maintain good posture, especially if you spend long hours at a desk or computer.
   - Adjust your workstation to keep your shoulders relaxed.
4. **Activity Modification:**
   - Avoid activities that worsen the stiffness.
   - Take frequent breaks if you are doing repetitive tasks.
5. **Over-the-Counter Pain Relief:**
   - If needed, you can use over-the-counter pain relievers like acetaminophen or ibuprofen (if you have no contraindications).
6. **Gentle Massage:**
   - Lightly massaging the shoulder area can help increase blood flow and reduce stiffness.
7. **Stay Active:**
   - Gentle movement and regular activity can help prevent further stiffness.
**When to See a Doctor:**
- If the stiffness is severe, lasts more than a few days, or is accompanied by pain, swelling, redness, fever, or inability to move your arm.
- If you have a history of injury or suspect a condition like frozen shoulder, rotator cuff injury, or arthritis.
**Note:**  
If you have any underlying health conditions or are unsure about the cause of your shoulder stiffness, it's best to consult a healthcare provider for personalized advice.
Would you like some specific stretching exercises or more information on possible causes?</t>
  </si>
  <si>
    <t>Great question! Hereâ€™s **how each step can help relieve shoulder stiffness**:
### 1. **Gentle Stretching**
- **How it helps:** Stretching increases flexibility and range of motion in your shoulder joint. It helps loosen tight muscles and connective tissues, making movement easier and less painful over time.
### 2. **Heat Therapy**
- **How it helps:** Applying heat increases blood flow to the area, which can relax tight muscles, reduce stiffness, and promote healing.
### 3. **Posture Check**
- **How it helps:** Poor posture (like slouching or hunching over a desk) can strain your shoulder muscles and joints, leading to stiffness. Improving your posture reduces this strain and helps prevent further stiffness.
### 4. **Activity Modification**
- **How it helps:** Repetitive or strenuous activities can worsen stiffness. Taking breaks and avoiding aggravating movements gives your shoulder time to recover and prevents further irritation.
### 5. **Over-the-Counter Pain Relief**
- **How it helps:** Medications like ibuprofen or acetaminophen can reduce pain and inflammation, making it easier for you to move your shoulder and perform stretches or exercises.
### 6. **Gentle Massage**
- **How it helps:** Massage increases blood flow, relaxes tight muscles, and can help break up adhesions (knots) in the muscle tissue, all of which can reduce stiffness.
### 7. **Stay Active**
- **How it helps:** Regular, gentle movement prevents your shoulder from becoming more stiff. Immobility can make stiffness worse, so staying active (within your comfort level) is important for recovery.
---
**In summary:**  
These steps target the most common causes of shoulder stiffnessâ€”muscle tightness, poor blood flow, inflammation, and poor posture. By addressing these factors, you can often reduce stiffness, improve mobility, and prevent the problem from getting worse.
**However:**  
If your stiffness is severe, persistent, or associated with other symptoms (like pain, swelling, or weakness), it could be a sign of a more serious condition (like frozen shoulder, rotator cuff injury, or arthritis), and you should see a healthcare professional for a proper diagnosis and treatment plan.
Would you like specific stretching exercises or more detailed advice?</t>
  </si>
  <si>
    <t>My sister has strong Quad strain. What should I do?</t>
  </si>
  <si>
    <t>I'm not a doctor, but I can offer some general advice for managing a **quadriceps (quad) strain**. However, if your sister is in severe pain, has significant swelling, cannot walk, or if the injury is not improving, **she should see a healthcare professional as soon as possible**.
### Immediate Steps (First 48-72 hours)
1. **Rest:** Avoid activities that cause pain or put stress on the quad.
2. **Ice:** Apply an ice pack (wrapped in a towel) to the area for 15-20 minutes every 2-3 hours to reduce swelling and pain.
3. **Compression:** Use an elastic bandage or compression sleeve to help minimize swelling.
4. **Elevation:** Keep the leg elevated above heart level when possible.
### Pain Relief
- Over-the-counter pain relievers like acetaminophen or ibuprofen can help, but check for allergies or contraindications.
### After 48-72 Hours
- **Gentle Movement:** Start gentle stretching and range-of-motion exercises if pain allows, but **do not push through pain**.
- **Heat Therapy:** After the initial swelling has gone down, you can use heat packs to relax the muscle.
### What to Avoid
- **No massage or heat in the first 48 hours.**
- **No strenuous activity or stretching that causes pain.**
### When to See a Doctor
- Severe pain or inability to walk
- Significant swelling or bruising
- Numbness or tingling
- No improvement after a few days
### Recovery
- Recovery time depends on the severity (mild strains may heal in 1-2 weeks, severe strains can take several weeks or longer).
- Physical therapy may be recommended for moderate to severe strains.
**If in doubt, consult a healthcare professional for a proper diagnosis and treatment plan.**
Let me know if you need more specific advice or have more details about her injury!</t>
  </si>
  <si>
    <t>Great question! Hereâ€™s **how each step helps with a quad strain**:
---
### 1. **Rest**
- **Why:** Prevents further injury and allows the muscle fibers to start healing.
- **How it helps:** Reduces stress on the muscle, minimizing additional damage.
### 2. **Ice**
- **Why:** Cold reduces blood flow to the area, which helps decrease swelling and pain.
- **How it helps:** Limits inflammation and numbs the area, making your sister more comfortable.
### 3. **Compression**
- **Why:** Gentle pressure helps control swelling and supports the muscle.
- **How it helps:** Prevents excessive swelling, which can slow healing.
### 4. **Elevation**
- **Why:** Raising the leg above heart level helps fluids drain away from the injury.
- **How it helps:** Reduces swelling and discomfort.
### 5. **Pain Relief (Medication)**
- **Why:** Reduces pain and inflammation, making it easier to rest and recover.
- **How it helps:** Allows your sister to be more comfortable and possibly move a little as healing progresses.
### 6. **Gentle Movement (After 48-72 hours)**
- **Why:** Prevents stiffness and helps the muscle regain flexibility and strength.
- **How it helps:** Encourages blood flow for healing, but only if it doesnâ€™t cause pain.
### 7. **Avoiding Harmful Activities**
- **Why:** Activities like massage or heat too early, or returning to sports too soon, can worsen the injury.
- **How it helps:** Protects the muscle from further damage and complications.
---
**In summary:**  
These steps are designed to reduce pain and swelling, protect the muscle from further injury, and promote proper healing. Following them gives your sister the best chance for a full recovery. If her symptoms are severe or not improving, seeing a doctor is important for further treatment.
**If you have more details about her symptoms or how the injury happened, I can give more tailored advice!**</t>
  </si>
  <si>
    <t>I'm not a doctor, but I can offer some general advice on what to do if your sister has strong wrist tendonitis. **Tendonitis** is inflammation of the tendons, often caused by overuse or repetitive motion. Here are some steps you can take:
### 1. **Rest**
- Encourage her to rest the affected wrist and avoid activities that cause pain or strain.
### 2. **Ice**
- Apply an ice pack (wrapped in a cloth) to the wrist for 15-20 minutes every few hours to reduce swelling and pain.
### 3. **Compression**
- Use a compression bandage or wrist brace to support the wrist and limit movement.
### 4. **Elevation**
- Keep the wrist elevated above heart level when possible to reduce swelling.
### 5. **Pain Relief**
- Over-the-counter pain relievers like ibuprofen or acetaminophen can help manage pain and inflammation (if she has no contraindications).
### 6. **Gentle Stretching and Exercises**
- Once the pain starts to subside, gentle stretching and strengthening exercises may help, but only under the guidance of a healthcare professional.
### 7. **Avoid Aggravating Activities**
- She should avoid repetitive motions or activities that triggered the tendonitis until fully healed.
### 8. **See a Doctor**
- **If the pain is severe, persistent, or worsening, or if there is significant swelling, numbness, or weakness, she should see a healthcare professional as soon as possible.**
- A doctor may recommend physical therapy, prescribe stronger medications, or in rare cases, consider other interventions.
### 9. **Prevention**
- Once healed, she should take breaks during repetitive activities, use ergonomic tools, and perform regular wrist stretches to prevent recurrence.
---
**Important:**  
If your sister has severe pain, cannot move her wrist, or has signs of infection (redness, warmth, fever), seek medical attention immediately.
Would you like more information on home care, or guidance on when to see a specialist?</t>
  </si>
  <si>
    <t>Great question! Hereâ€™s how each step helps with wrist tendonitis:
### 1. **Rest**
- **Why:** Tendonitis is often caused by overuse. Resting the wrist gives the inflamed tendon time to heal and prevents further injury.
### 2. **Ice**
- **Why:** Applying ice reduces inflammation and numbs the area, which helps decrease pain and swelling.
### 3. **Compression**
- **Why:** A bandage or brace supports the wrist, limits movement, and helps control swelling, all of which promote healing.
### 4. **Elevation**
- **Why:** Keeping the wrist elevated helps reduce swelling by allowing fluids to drain away from the area.
### 5. **Pain Relief**
- **Why:** Over-the-counter medications like ibuprofen reduce both pain and inflammation, making it easier for your sister to rest and heal.
### 6. **Gentle Stretching and Exercises**
- **Why:** Once the pain is better, gentle exercises can restore strength and flexibility, and help prevent the problem from coming back. But these should only be started when the pain is under control.
### 7. **Avoid Aggravating Activities**
- **Why:** Continuing the activities that caused the problem can make it worse or delay healing. Avoiding them gives the tendon a chance to recover.
### 8. **See a Doctor**
- **Why:** If the problem is severe or not improving, a doctor can check for other issues (like a tear or infection), prescribe stronger treatments, or refer to physical therapy.
### 9. **Prevention**
- **Why:** Once healed, making changes to how she uses her wrist can help prevent tendonitis from coming back.
---
**In summary:**  
These steps are designed to reduce inflammation, relieve pain, and allow the tendon to heal. If followed properly, most cases of tendonitis improve within a few weeks. However, if your sisterâ€™s symptoms are severe or not improving, itâ€™s important to see a healthcare professional for further evaluation and treatment.
**If you want, I can explain any step in more detail or suggest specific exercises for later stages of recovery.**</t>
  </si>
  <si>
    <t>My sister has strong Leg cramp. What should I do?</t>
  </si>
  <si>
    <t>I'm not a doctor, but I can offer some general advice for managing a strong leg cramp:
### Immediate Steps:
1. **Stretch the Muscle:**  
   - If it's a calf cramp, gently straighten her leg and flex her foot upward (toes toward her head).
   - For a thigh cramp, try gently stretching the affected muscle.
2. **Massage:**  
   - Gently massage the cramped muscle to help it relax.
3. **Apply Heat or Cold:**  
   - Use a warm towel or heating pad to relax tight muscles.
   - If there's soreness after the cramp, a cold pack may help reduce pain.
4. **Hydrate:**  
   - Encourage her to drink water, as dehydration can contribute to cramps.
5. **Walk or Move:**  
   - If possible, have her walk around a bit to help loosen the muscle.
### When to Seek Medical Help:
- If the cramp is **severe, frequent, or doesn't go away** after a few minutes.
- If there is **swelling, redness, or warmth** in the leg (could indicate a blood clot).
- If she has **other symptoms** like numbness, weakness, or trouble breathing.
### Prevention Tips (for the future):
- Stay hydrated.
- Stretch regularly, especially before and after exercise.
- Ensure adequate intake of electrolytes (potassium, magnesium, calcium).
If you are concerned or the cramp is not resolving, **contact a healthcare professional** for further advice. If she has any underlying health conditions or is on medication, consult her doctor. 
**If she has sudden leg pain with swelling, redness, or difficulty breathing, seek emergency medical help immediately.**</t>
  </si>
  <si>
    <t>Great question! Hereâ€™s **how each step helps relieve a strong leg cramp**:
### 1. **Stretching the Muscle**
- **How it helps:** Cramps are caused by sudden, involuntary muscle contractions. Gently stretching the muscle helps it relax and return to its normal length, which can stop the cramp.
### 2. **Massage**
- **How it helps:** Massaging the cramped area increases blood flow and helps the muscle fibers relax, easing the pain and tightness.
### 3. **Apply Heat or Cold**
- **How it helps:** 
  - **Heat** (like a warm towel) relaxes tight muscles and improves blood flow, which can help the cramp resolve faster.
  - **Cold** (like an ice pack) can reduce any soreness or inflammation after the cramp has passed.
### 4. **Hydrate**
- **How it helps:** Dehydration and low levels of minerals (like potassium or magnesium) can cause cramps. Drinking water helps restore fluid balance and may prevent further cramps.
### 5. **Walk or Move**
- **How it helps:** Gentle movement increases circulation to the affected muscle, helping it relax and recover.
---
### **Why These Steps Work**
- **Cramps are usually temporary and caused by muscle fatigue, dehydration, or mineral imbalance.** These steps address the most common causes and help the muscle relax and recover.
- **If the cramp is due to a more serious issue (like a blood clot), these steps may not help, and medical attention is needed.**
---
**If the cramp doesnâ€™t go away, is very severe, or is accompanied by other symptoms (like swelling, redness, or trouble breathing), seek medical help immediately.**
Let me know if you need more details or if your sister has any other symptoms!</t>
  </si>
  <si>
    <t>My elderly grandfather has strong Buttock pain. What should I do?</t>
  </si>
  <si>
    <t>I'm not a doctor, but I can offer some general advice. Buttock pain in an elderly person can have many causes, ranging from minor to serious. Some possible causes include:
- **Muscle strain or injury**
- **Sciatica** (irritation of the sciatic nerve, often from a herniated disc or spinal stenosis)
- **Arthritis** (hip or lower back)
- **Bursitis**
- **Pressure sores** (especially if he sits or lies down for long periods)
- **Infection or abscess**
- **Fracture** (especially if he has fallen recently)
- **Vascular issues** (such as poor blood flow)
**What you should do:**
1. **Assess the pain:**
   - When did it start?
   - Is it constant or does it come and go?
   - Is it sharp, dull, burning, or throbbing?
   - Does it radiate down the leg?
   - Any recent falls or injuries?
   - Any fever, redness, swelling, or warmth in the area?
   - Any difficulty walking, numbness, or weakness?
2. **Check for red flags:**
   - Sudden severe pain after a fall (possible fracture)
   - Inability to move the leg or walk
   - Loss of bowel or bladder control
   - Numbness or weakness in the legs
   - Signs of infection (fever, redness, swelling, warmth)
   - Severe pain that does not improve with rest
**If any of these red flags are present, seek medical attention immediately (call your doctor or go to the emergency room).**
3. **If the pain is mild and there are no red flags:**
   - Encourage rest and avoid activities that worsen the pain.
   - Apply a cold pack (for recent injury) or warm compress (for muscle soreness).
   - Over-the-counter pain relievers (like acetaminophen or ibuprofen) may help, but check with his doctor first, especially if he has other health conditions or takes other medications.
   - Monitor for any worsening symptoms.
**When to see a doctor:**
- If the pain persists for more than a few days
- If it gets worse
- If he develops any of the red flag symptoms above
**Bottom line:**  
If you are at all concerned, or if your grandfather has any serious symptoms, it is best to contact his healthcare provider promptly for a proper evaluation.
**If you are unsure or worried, it is always safest to seek medical advice directly.**</t>
  </si>
  <si>
    <t>Great question! Let me clarify **how these steps help**:
### 1. **Assessing the Pain**
- **Why:** Understanding the nature, severity, and onset of the pain helps you (and a doctor) figure out what might be causing it.
- **How it helps:** It guides whether the situation is urgent or can be managed at home, and what information to provide to a healthcare professional.
### 2. **Checking for Red Flags**
- **Why:** Some symptoms (like sudden severe pain, inability to walk, fever, or loss of bladder/bowel control) can indicate a serious or life-threatening problem.
- **How it helps:** Identifying these signs early ensures your grandfather gets immediate medical attention if needed, which can prevent complications or worsening of his condition.
### 3. **Home Care for Mild Pain**
- **Why:** Many causes of buttock pain (like muscle strain or mild sciatica) can improve with rest, ice/heat, and over-the-counter pain relief.
- **How it helps:** These steps can reduce pain and inflammation, helping your grandfather feel more comfortable while you monitor his symptoms.
### 4. **Knowing When to See a Doctor**
- **Why:** Persistent or worsening pain, or the development of new symptoms, may indicate a more serious underlying issue.
- **How it helps:** Timely medical evaluation can lead to proper diagnosis and treatment, preventing complications.
---
**In summary:**  
These steps are designed to help you:
- **Identify if the pain is an emergency**
- **Provide safe initial care if itâ€™s not**
- **Know when to seek professional help**
This approach ensures your grandfather gets the right care at the right time, which is the best way to solve the problem and keep him safe.
---
**If youâ€™re ever unsure, or if his pain is severe or worsening, itâ€™s always best to contact a healthcare provider directly.**</t>
  </si>
  <si>
    <t>My sister has strong Upper back strain. What should I do?</t>
  </si>
  <si>
    <t>I'm not a doctor, but I can offer some general advice for managing a strong upper back strain. However, if your sister is experiencing **severe pain, numbness, weakness, difficulty breathing, chest pain, or loss of bladder/bowel control**, seek medical attention immediately.
For a typical upper back strain:
### Immediate Steps
1. **Rest:** Encourage her to avoid activities that worsen the pain.
2. **Ice:** Apply an ice pack (wrapped in a cloth) to the affected area for 15-20 minutes every 2-3 hours for the first 24-48 hours.
3. **Pain Relief:** Over-the-counter pain relievers like ibuprofen or acetaminophen can help, if she has no contraindications.
4. **Gentle Movement:** After the initial pain subsides, gentle stretching and movement can help prevent stiffness. Avoid heavy lifting or strenuous activity.
### Additional Tips
- **Good Posture:** Remind her to maintain good posture, especially when sitting or using electronic devices.
- **Heat Therapy:** After 48 hours, a warm compress or heating pad may help relax tight muscles.
- **Massage:** Gentle massage can sometimes help relieve muscle tension.
### When to See a Doctor
- Pain is severe or worsening
- Pain lasts more than a week
- There is numbness, tingling, or weakness in the arms or legs
- She has a history of trauma (like a fall or accident)
- She has fever, unexplained weight loss, or other concerning symptoms
If you are unsure or her symptoms are severe, it's always best to consult a healthcare professional for a proper diagnosis and treatment plan.
**Note:** This advice is general and may not be suitable for all situations. If in doubt, seek medical attention.</t>
  </si>
  <si>
    <t>Great question! Hereâ€™s how each step can help your sisterâ€™s upper back strain:
### 1. **Rest**
- **Why:** Resting prevents further injury and gives the strained muscles time to heal.
- **How it helps:** Reduces stress on the affected area, allowing inflammation and pain to decrease.
### 2. **Ice**
- **Why:** Ice reduces inflammation and numbs sore tissues.
- **How it helps:** Decreases swelling and pain, especially in the first 24-48 hours after the strain.
### 3. **Pain Relief (OTC medications)**
- **Why:** Medications like ibuprofen or acetaminophen reduce pain and inflammation.
- **How it helps:** Makes your sister more comfortable and may allow her to move more easily.
### 4. **Gentle Movement**
- **Why:** Prolonged immobility can cause stiffness and slow recovery.
- **How it helps:** Gentle stretching and movement keep the muscles flexible and promote blood flow, which aids healing.
### 5. **Good Posture**
- **Why:** Poor posture can worsen or prolong back pain.
- **How it helps:** Reduces unnecessary strain on the upper back, supporting recovery.
### 6. **Heat Therapy (after 48 hours)**
- **Why:** Heat relaxes tight muscles and improves blood flow.
- **How it helps:** Eases muscle tension and discomfort after the initial inflammation has gone down.
### 7. **Massage**
- **Why:** Massage can relieve muscle tightness and improve circulation.
- **How it helps:** Reduces pain and helps muscles recover faster.
---
**In summary:**  
These steps are designed to reduce pain and inflammation, prevent further injury, and promote healing. Most mild to moderate muscle strains improve with these self-care measures within a week or two. If your sisterâ€™s pain is severe, not improving, or accompanied by other symptoms (like numbness or weakness), she should see a doctor for further evaluation.
If you have more details about her symptoms, I can give more specific advice!</t>
  </si>
  <si>
    <t>I'm **not a doctor**, but **excruciating upper spinal pain** can be serious and may require urgent medical attention. Hereâ€™s what you should do:
### **1. Assess for Emergency Symptoms**
Call **emergency services (911 or your local emergency number)** immediately if your sister has:
- **Difficulty breathing**
- **Weakness, numbness, or paralysis** in arms or legs
- **Loss of bladder or bowel control**
- **Severe headache, confusion, or loss of consciousness**
- **Chest pain, sweating, or pain radiating to the jaw/left arm** (could indicate a heart attack)
- **Recent trauma or injury** (e.g., fall, car accident)
### **2. If No Emergency Symptoms**
- **Help her rest** in a comfortable position.
- **Avoid moving her unnecessarily**, especially if there was trauma.
- **Apply ice** (not heat) to the area if thereâ€™s swelling or recent injury.
- **Monitor her symptoms** closely.
### **3. Seek Medical Care**
Even if there are no emergency symptoms, **severe or excruciating spinal pain** should be evaluated by a healthcare professional **as soon as possible**. Causes can include:
- Herniated disc
- Muscle spasm
- Infection
- Spinal cord issues
- Other serious conditions
### **4. Do Not**
- Do **not** give her strong painkillers (like opioids) unless prescribed.
- Do **not** attempt to massage or manipulate her spine.
---
**Bottom line:**  
If in doubt, **err on the side of caution and seek emergency medical care**. Excruciating spinal pain is not normal and should be taken seriously.
**If you are worried right now, call emergency services.**</t>
  </si>
  <si>
    <t>Thatâ€™s a great question. Let me clarify **how these steps help**:
### 1. **Assessing for Emergency Symptoms**
- **Why:** Some causes of excruciating upper spinal pain are life-threatening (e.g., spinal cord injury, heart attack, infection).
- **How it helps:** Quickly identifying these symptoms ensures your sister gets immediate, potentially life-saving care.
### 2. **If No Emergency Symptoms**
- **Why:** Rest and avoiding unnecessary movement can prevent further injury, especially if the cause is unknown.
- **How it helps:** Reduces the risk of making the problem worse while you seek medical advice.
### 3. **Seek Medical Care**
- **Why:** Excruciating pain is a sign that something serious may be wrong. Only a healthcare professional can diagnose and treat the underlying cause.
- **How it helps:** Ensures your sister gets the right diagnosis and treatment, which is the only way to truly solve the problem.
### 4. **Do Not**
- **Why:** Certain actions (like giving strong painkillers or moving her spine) can be dangerous without knowing the cause.
- **How it helps:** Prevents accidental harm while waiting for professional help.
---
**In summary:**  
These steps are not a cure, but they are the safest way to respond to severe spinal pain. They help you:
- **Protect your sister from further harm**
- **Identify if she needs emergency care**
- **Get her the right medical help as soon as possible**
**Only a doctor can diagnose and treat the cause of her pain.** These steps help you manage the situation safely until she can get that care. If youâ€™re ever unsure, itâ€™s always best to seek medical attention right away.</t>
  </si>
  <si>
    <t>I have strong Toothache. What should I do?</t>
  </si>
  <si>
    <t>I'm sorry you're experiencing a toothache. Tooth pain can be caused by various issues, such as cavities, gum disease, infection, or injury. Here are some steps you can take:
### Immediate Steps:
1. **Rinse your mouth** with warm salt water to help clean the area and reduce swelling.
2. **Floss gently** to remove any food particles stuck between your teeth.
3. **Take over-the-counter pain relievers** like ibuprofen or acetaminophen (follow the instructions on the label).
4. **Apply a cold compress** to the outside of your cheek for 15-20 minutes to help reduce pain and swelling.
5. **Avoid very hot, cold, or sugary foods and drinks** as they may worsen the pain.
### What NOT to Do:
- Do **not** put aspirin directly on your gums or tooth, as it can burn the tissue.
- Do **not** ignore severe or persistent pain.
### When to See a Dentist:
- If the pain lasts more than 1-2 days.
- If you have swelling, fever, or pus (signs of infection).
- If you have difficulty swallowing or breathing (seek emergency care immediately).
**Toothaches rarely go away on their own.** It's important to see a dentist as soon as possible to determine the cause and get proper treatment.
**If you have severe swelling, fever, or difficulty breathing/swallowing, seek emergency medical care immediately.**
Let me know if you have any other symptoms or questions!</t>
  </si>
  <si>
    <t>Great question! The steps I provided are **first aid measures** to help you manage the pain and prevent the problem from getting worse until you can see a dentist. Hereâ€™s how each step helps:
### 1. **Rinsing with Warm Salt Water**
- **How it helps:** Salt water can help reduce inflammation, clean the area, and may temporarily relieve pain.
### 2. **Flossing Gently**
- **How it helps:** Sometimes, tooth pain is caused by food or debris stuck between teeth. Flossing can remove this and relieve pressure.
### 3. **Over-the-Counter Pain Relievers**
- **How it helps:** Medications like ibuprofen or acetaminophen reduce pain and inflammation, making you more comfortable.
### 4. **Cold Compress**
- **How it helps:** Applying a cold pack to your cheek can numb the area and reduce swelling, which may ease the pain.
### 5. **Avoiding Certain Foods**
- **How it helps:** Hot, cold, or sugary foods can trigger or worsen tooth pain, so avoiding them can help prevent additional discomfort.
---
### **Important Note**
These steps **do not cure the underlying problem** (such as a cavity, infection, or gum disease). They are meant to provide **temporary relief** and prevent the situation from worsening until you can get professional dental care.
**To truly solve the problem, you need to see a dentist.** The dentist will:
- Diagnose the cause of your toothache (e.g., cavity, abscess, cracked tooth, gum disease).
- Provide the appropriate treatment (e.g., filling, root canal, antibiotics, extraction).
**If you have severe symptoms** (swelling, fever, difficulty swallowing or breathing), seek emergency care immediately, as this could be a sign of a serious infection.
Let me know if you want more information about possible causes or treatments!</t>
  </si>
  <si>
    <t>My elderly grandfather has strong Eye pressure. What should I do?</t>
  </si>
  <si>
    <t>I'm not a doctor, but I can offer some general advice.
**High eye pressure** (also called **ocular hypertension**) can be a risk factor for **glaucoma**, a serious eye condition that can lead to vision loss if not treated. Hereâ€™s what you should do:
### 1. **See an Eye Doctor Immediately**
- **Schedule an appointment** with an ophthalmologist (eye specialist) as soon as possible.
- If your grandfather is experiencing **sudden vision changes, severe eye pain, headache, nausea, or vomiting**, seek emergency care right away. These could be signs of **acute angle-closure glaucoma**, which is a medical emergency.
### 2. **Follow Medical Advice**
- The doctor may perform tests to measure eye pressure, check the optic nerve, and assess vision.
- If treatment is needed, it may include **eye drops, oral medications, laser therapy, or surgery**.
### 3. **Medication Adherence**
- If prescribed eye drops or other medications, make sure your grandfather uses them exactly as directed.
### 4. **Monitor for Symptoms**
- Watch for symptoms such as blurred vision, halos around lights, eye pain, or loss of peripheral vision, and report them to the doctor.
### 5. **Lifestyle and Follow-up**
- Encourage regular eye exams, especially since age increases the risk of glaucoma.
- Help manage other health conditions like diabetes or high blood pressure, which can affect eye health.
### **Important:**
**Do not try to treat high eye pressure at home. Only a qualified eye doctor can determine the cause and appropriate treatment.**
If you have more details (such as his symptoms or current medications), I can provide more tailored information. But the most important step is to **see an eye doctor promptly**.</t>
  </si>
  <si>
    <t>Great question! Let me explain **how each step helps address your grandfatherâ€™s high eye pressure**:
---
### 1. **See an Eye Doctor Immediately**
- **Why?** High eye pressure can damage the optic nerve and lead to glaucoma, which can cause permanent vision loss if untreated.
- **How it helps:** An eye doctor can accurately diagnose the cause, assess the risk to his vision, and start treatment if needed. Early intervention is key to preventing damage.
---
### 2. **Follow Medical Advice**
- **Why?** Only a doctor can determine the best treatment based on the specific cause and severity.
- **How it helps:** Following the doctorâ€™s plan (medications, procedures, or monitoring) helps lower eye pressure and protect vision.
---
### 3. **Medication Adherence**
- **Why?** Eye drops and other medications are often prescribed to lower eye pressure.
- **How it helps:** Using medications as directed is crucial for controlling pressure and preventing optic nerve damage.
---
### 4. **Monitor for Symptoms**
- **Why?** New or worsening symptoms can signal complications or that the condition is getting worse.
- **How it helps:** Promptly reporting symptoms allows for quick adjustments in treatment, reducing the risk of vision loss.
---
### 5. **Lifestyle and Follow-up**
- **Why?** Regular check-ups catch changes early, and managing overall health supports eye health.
- **How it helps:** Ongoing monitoring ensures that any rise in pressure or early signs of glaucoma are caught and treated quickly.
---
### **Summary**
These steps **donâ€™t â€œcureâ€ high eye pressure instantly**, but they are the **best way to prevent serious complications** like glaucoma and vision loss. **Timely medical care and proper management** are the only proven ways to protect your grandfatherâ€™s eyesight.
If you have more specific concerns or symptoms, please share them, and I can offer more detailed guidance. But the most important thing is to **act quickly and involve an eye care professional**.</t>
  </si>
  <si>
    <t>My elderly mother has strong Scalp pain. What should I do?</t>
  </si>
  <si>
    <t>I'm not a doctor, but I can offer some general advice. Scalp pain in an elderly person can have many causes, some of which may require prompt medical attention. Here are some steps you can take:
### 1. **Assess the Situation**
- **Is the pain sudden and severe?**
- **Is there redness, swelling, or a rash?**
- **Is there any fever, confusion, or other new symptoms?**
- **Has she had any recent trauma to the head?**
- **Is the pain localized (one spot) or all over?**
### 2. **Possible Causes**
- **Shingles (Herpes Zoster):** Especially if there is a rash or blisters on one side of the scalp.
- **Infection:** Such as cellulitis or folliculitis.
- **Temporal Arteritis (Giant Cell Arteritis):** Especially in people over 50, with scalp tenderness, headache, jaw pain, or vision changes. This is a medical emergency.
- **Skin conditions:** Such as psoriasis, eczema, or seborrheic dermatitis.
- **Tension headache or migraine.**
- **Trauma or injury.**
- **Other causes:** Such as hair styling (tight ponytails), or rarely, tumors.
### 3. **What You Should Do**
- **If she has any of the following, seek medical attention immediately:**
  - Sudden, severe headache or scalp pain
  - Vision changes
  - Jaw pain when chewing
  - Fever, confusion, or weakness
  - New rash or blisters, especially if painful
  - Recent head injury
- **If the pain is mild and there are no concerning symptoms:**
  - Check for any visible skin changes, rashes, or injuries.
  - Avoid any hair products or hairstyles that may be irritating.
  - Use gentle shampoo and avoid scratching.
  - Monitor for any new symptoms.
### 4. **When to See a Doctor**
- If the pain persists for more than a day or two
- If it worsens
- If any of the concerning symptoms above develop
### 5. **Do Not:**
- Ignore severe or worsening pain
- Self-treat with over-the-counter medications without consulting a doctor, especially if your mother is on other medications
---
**In summary:**  
If your mother has severe, sudden, or persistent scalp pain, or if she has any other symptoms like vision changes, jaw pain, fever, or a new rash, seek medical attention promptly. Temporal arteritis and shingles are two important conditions in the elderly that require urgent treatment.
If you are unsure, it is always safest to call her healthcare provider or seek medical care.
**If you are worried right now, please call your doctor or go to the nearest urgent care or emergency room.**</t>
  </si>
  <si>
    <t>Thatâ€™s a great question. Let me clarify **how these steps help address your motherâ€™s scalp pain**:
---
### 1. **Assessing the Situation**
- **Why?**: Quickly identifying if the pain is an emergency (like temporal arteritis or shingles) can prevent serious complications, such as vision loss or severe infection.
- **How it helps:** Ensures you donâ€™t miss warning signs that need urgent medical attention.
### 2. **Understanding Possible Causes**
- **Why?**: Knowing what might be causing the pain helps you communicate clearly with a doctor and avoid things that could make it worse.
- **How it helps:** Guides you in what to look for (rash, swelling, etc.) and what information to share with healthcare providers.
### 3. **What You Should Do**
- **Why?**: Taking the right action (seeking urgent care if needed, or monitoring if mild) ensures your mother gets the right treatment at the right time.
- **How it helps:** Prevents delays in care for serious conditions, and avoids unnecessary worry or treatment for minor issues.
### 4. **When to See a Doctor**
- **Why?**: Some causes of scalp pain in the elderly can be serious and need prompt treatment.
- **How it helps:** Ensures you donâ€™t wait too long if the pain is persistent or worsening.
### 5. **What Not to Do**
- **Why?**: Some home remedies or over-the-counter medications can be harmful, especially in elderly people with other health conditions.
- **How it helps:** Keeps your mother safe from potential side effects or complications.
---
**In summary:**  
These steps are designed to help you:
- **Recognize emergencies**
- **Avoid making the problem worse**
- **Know when and how to seek medical help**
- **Provide useful information to healthcare providers**
**Ultimately, these steps are not a cure, but a guide to ensure your mother gets the right care as soon as possible.**  
If youâ€™re ever in doubt, itâ€™s always safest to consult a healthcare professional directly.</t>
  </si>
  <si>
    <t>I'm not a doctor, but I can offer some general advice on what you can do if your elderly grandfather is experiencing strong joint pain:
### 1. **Assess the Situation**
- **Severity:** Is the pain sudden, severe, or associated with swelling, redness, or warmth? Is he unable to move the joint or bear weight?
- **Other Symptoms:** Is there fever, confusion, or signs of infection?
- **History:** Has he had recent falls, injuries, or new medications?
**If the pain is severe, sudden, or accompanied by any of the above symptoms, seek medical attention immediately.**
---
### 2. **Initial Steps**
- **Rest:** Encourage him to rest the affected joint.
- **Ice/Heat:** Apply ice packs for swelling or heat packs for chronic pain (avoid direct contact with skin).
- **Elevation:** If possible, elevate the joint to reduce swelling.
- **Over-the-counter Pain Relief:** Medications like acetaminophen (Tylenol) or ibuprofen (Advil) may help, but **check with his doctor first** due to possible interactions or side effects, especially in the elderly.
---
### 3. **Monitor and Record**
- **Track Symptoms:** Note when the pain started, what makes it better or worse, and any other symptoms.
- **Mobility:** Observe if he is having trouble walking or performing daily activities.
---
### 4. **Consult a Healthcare Professional**
- **Contact his doctor:** Schedule an appointment to discuss his joint pain, especially if it is persistent, worsening, or affecting his quality of life.
- **Bring Information:** Share your notes about his symptoms and any home treatments you've tried.
---
### 5. **Long-term Management**
- **Physical Therapy:** May be recommended for chronic joint pain.
- **Assistive Devices:** Canes, walkers, or braces may help with mobility.
- **Lifestyle:** Encourage gentle exercise, weight management, and a healthy diet if appropriate.
---
### **Important**
- **Do NOT** give him any new medications or supplements without consulting his doctor.
- **Do NOT** ignore severe, sudden, or worsening pain.
---
**If you are ever in doubt, or if his pain is severe, sudden, or associated with other concerning symptoms, seek medical attention immediately.**
Would you like more information on specific causes of joint pain in the elderly or tips for managing chronic pain?</t>
  </si>
  <si>
    <t>Great question! Hereâ€™s how each step can help address your grandfatherâ€™s joint pain:
---
### 1. **Assess the Situation**
- **Why it helps:** Quickly identifying if the pain is an emergency (for example, due to infection, fracture, or severe inflammation) ensures he gets urgent care if needed. This can prevent complications and ensure his safety.
### 2. **Initial Steps (Rest, Ice/Heat, Elevation, Pain Relief)**
- **Why it helps:** These are standard first-aid measures for joint pain. They can reduce pain and swelling, making him more comfortable while you arrange further care. Over-the-counter pain relief (if safe for him) can help manage symptoms temporarily.
### 3. **Monitor and Record**
- **Why it helps:** Keeping track of his symptoms helps the doctor make a more accurate diagnosis and choose the best treatment. It also helps you notice if the pain is getting worse or if new symptoms develop.
### 4. **Consult a Healthcare Professional**
- **Why it helps:** A doctor can determine the underlying cause of the joint pain (such as arthritis, gout, injury, or infection) and recommend specific treatments. This is the most important step for long-term relief and management.
### 5. **Long-term Management**
- **Why it helps:** If your grandfather has chronic joint pain (like from arthritis), ongoing strategies such as physical therapy, exercise, and lifestyle changes can reduce pain, improve mobility, and enhance his quality of life.
---
### **Summary**
- **Immediate steps** (rest, ice/heat, pain relief) help manage pain and prevent worsening.
- **Assessment** ensures you donâ€™t miss a serious problem.
- **Consulting a doctor** is essential for diagnosis and proper treatment.
- **Long-term management** helps prevent future pain and disability.
---
**These steps are not a cure, but a way to manage the pain, prevent complications, and get the right treatment.**  
If you follow them, youâ€™ll help your grandfather feel better and ensure he gets the care he needs.
If you want more specific advice (for example, about arthritis, or what to ask the doctor), let me know!</t>
  </si>
  <si>
    <t>My sister has strong Sore throat. What should I do?</t>
  </si>
  <si>
    <t>I'm not a doctor, but I can offer some general advice for managing a sore throat. If your sister has a strong sore throat, here are some steps you can take:
### 1. **Assess for Serious Symptoms**
Seek **immediate medical attention** if she has any of the following:
- Difficulty breathing or swallowing
- Drooling (inability to swallow saliva)
- Severe pain
- High fever (over 39Â°C/102Â°F)
- Swelling of the neck or tongue
- Rash
- Stiff neck
- Persistent vomiting
### 2. **Home Care for Sore Throat**
If she does **not** have the above symptoms, you can try:
- **Hydration:** Encourage her to drink plenty of fluids (water, warm teas, broths).
- **Rest:** Make sure she gets enough rest.
- **Saltwater Gargle:** Gargling with warm salt water (1/4 to 1/2 teaspoon salt in 8 oz water) can help soothe the throat.
- **Pain Relief:** Over-the-counter pain relievers like acetaminophen (Tylenol) or ibuprofen (Advil) can help with pain and fever (follow dosing instructions).
- **Soothing Foods:** Soft, cool foods like yogurt, ice cream, or popsicles may be easier to eat.
- **Humidifier:** Using a humidifier in her room can keep the air moist and soothe her throat.
### 3. **Monitor for Infection**
- **Viral vs. Bacterial:** Most sore throats are caused by viruses and get better on their own. However, **strep throat** (a bacterial infection) may require antibiotics.
- **Signs of Strep Throat:** Sudden severe sore throat, fever, red/swollen tonsils (sometimes with white patches), no cough, and swollen lymph nodes. If these are present, see a doctor for a strep test.
### 4. **When to See a Doctor**
- Sore throat lasts more than 3-5 days
- High fever persists
- Difficulty swallowing or breathing
- Severe pain
- Signs of dehydration (very little urine, dry mouth, dizziness)
- If you are unsure or worried
### 5. **Avoid Irritants**
- Avoid smoking or exposure to smoke
- Avoid spicy or acidic foods
---
**If you are ever in doubt, or if her symptoms are severe or worsening, it's best to consult a healthcare professional.**
Let me know if you need more specific advice or if she has other symptoms!</t>
  </si>
  <si>
    <t>Great question! Hereâ€™s **how each step helps** with a strong sore throat:
---
### 1. **Assess for Serious Symptoms**
- **Why:** Some sore throats are caused by serious conditions (like severe infections or allergic reactions) that need urgent medical care. This step helps you quickly identify if your sister needs emergency help.
### 2. **Home Care for Sore Throat**
- **Hydration:** Drinking fluids keeps the throat moist, soothes irritation, and helps the body fight infection.
- **Rest:** Rest allows the body to heal and recover faster.
- **Saltwater Gargle:** This can reduce swelling and kill bacteria in the throat, providing temporary relief.
- **Pain Relief:** Over-the-counter medicines reduce pain and fever, making her more comfortable.
- **Soothing Foods:** Soft, cool foods are easier to swallow and can help numb the throat.
- **Humidifier:** Moist air soothes dry, scratchy throats and can make breathing easier.
### 3. **Monitor for Infection**
- **Why:** Knowing the difference between viral and bacterial infections helps you decide if she needs antibiotics (for strep throat) or just supportive care (for most viral infections).
### 4. **When to See a Doctor**
- **Why:** If the sore throat is severe, lasts too long, or is accompanied by other worrying symptoms, a doctor can check for complications or prescribe medication if needed.
### 5. **Avoid Irritants**
- **Why:** Smoke and certain foods can make the throat more irritated and painful. Avoiding them helps the throat heal faster.
---
**In summary:**  
These steps help you:
- **Relieve her pain and discomfort**
- **Prevent complications**
- **Know when to seek medical help**
- **Support her recovery**
If her symptoms are mild, these steps often help her feel better within a few days. If not, or if she gets worse, youâ€™ll know itâ€™s time to see a doctor.
**If you tell me more about her symptoms (fever, cough, trouble swallowing, etc.), I can give more specific advice!**</t>
  </si>
  <si>
    <t>My sister has strong Calf pain. What should I do?</t>
  </si>
  <si>
    <t>I'm not a doctor, but I can offer some general advice. Calf pain can have many causes, ranging from minor to serious. Here are some steps you can take:
### 1. **Assess the Situation**
- **Is the pain sudden and severe?**
- **Is her calf swollen, red, or warm to the touch?**
- **Is she having difficulty breathing or chest pain?**
- **Did she recently have a long period of immobility (e.g., long flight, bed rest)?**
- **Did she injure her leg?**
### 2. **Possible Causes**
- **Muscle strain or cramp:** Common after exercise or dehydration.
- **Deep vein thrombosis (DVT):** A blood clot in the leg, which is serious and needs urgent care.
- **Injury:** Such as a tear or sprain.
- **Other causes:** Infection, nerve issues, etc.
### 3. **When to Seek Immediate Medical Help**
**Call emergency services or go to the ER if:**
- The pain is sudden, severe, or associated with swelling, redness, and warmth.
- She has difficulty breathing or chest pain (could indicate a blood clot has traveled to the lungs).
- The leg is pale, cold, or numb.
### 4. **If Not an Emergency**
- **Rest:** Have her rest the leg and avoid putting weight on it.
- **Ice:** Apply an ice pack (wrapped in a cloth) for 15-20 minutes every few hours.
- **Elevation:** Elevate the leg above heart level.
- **Compression:** Use a compression bandage if there is no suspicion of DVT.
- **Hydration:** Make sure she is well-hydrated.
### 5. **Monitor**
- If the pain persists, worsens, or is accompanied by swelling, redness, or warmth, **see a doctor as soon as possible**.
### 6. **Do Not Massage**
- **Do not massage the calf** if you suspect a blood clot (DVT), as this can dislodge the clot.
---
**If you are at all concerned about her symptoms, especially if there is swelling, redness, warmth, or she is at risk for blood clots, seek medical attention immediately.**
If you can provide more details (age, medical history, recent activity, other symptoms), I can give more tailored advice. But when in doubt, it's always safest to consult a healthcare professional.</t>
  </si>
  <si>
    <t>Great question! Let me clarify **how these steps help** and why they are important:
---
### 1. **Assessing the Situation**
- **Why?** To determine if your sisterâ€™s calf pain is a medical emergency (like a blood clot) or something less serious (like a muscle cramp).
- **How it helps:** Quickly identifying serious symptoms can save her life or prevent complications.
---
### 2. **Possible Causes**
- **Why?** Understanding the possible reasons for her pain helps you decide what to do next.
- **How it helps:** If you know she just exercised, it might be a cramp. If she has risk factors for blood clots, you know to be more cautious.
---
### 3. **When to Seek Immediate Medical Help**
- **Why?** Some causes of calf pain (like a blood clot) are dangerous and need urgent treatment.
- **How it helps:** Ensures you donâ€™t miss a life-threatening condition.
---
### 4. **If Not an Emergency: Home Care**
- **Why?** For minor causes (like muscle strain), rest, ice, elevation, and hydration can reduce pain and swelling.
- **How it helps:** These steps promote healing and comfort while you monitor her symptoms.
---
### 5. **Monitor**
- **Why?** Symptoms can change. What seems minor now could become serious.
- **How it helps:** Ensures you catch any worsening signs early and seek help if needed.
---
### 6. **Do Not Massage**
- **Why?** If the pain is due to a blood clot, massaging can make it worse.
- **How it helps:** Prevents a dangerous clot from moving to her lungs.
---
## **Summary**
- **These steps help you decide if your sister needs emergency care or if you can safely manage her pain at home.**
- **They also help prevent making the situation worse (for example, by massaging a possible blood clot).**
- **If youâ€™re ever unsure, itâ€™s always safest to consult a doctor.**
---
**If you tell me more about her symptoms (age, recent activity, swelling, redness, etc.), I can give more specific advice.**</t>
  </si>
  <si>
    <t>My sister has excruciating Arm muscular pain. What should I do?</t>
  </si>
  <si>
    <t>I'm not a doctor, but I can offer some general advice. **Excruciating arm muscle pain** can have many causes, some of which are serious. Hereâ€™s what you should do:
### **1. Assess for Emergency Symptoms**
If your sister has **any of the following**, **call emergency services (911 or your local number) immediately**:
- **Chest pain, shortness of breath, sweating, or nausea** (could be a heart attack, especially if pain radiates to the left arm)
- **Sudden weakness, numbness, or inability to move the arm**
- **Severe trauma or obvious deformity**
- **Loss of consciousness**
- **Signs of infection** (fever, redness, swelling, warmth, pus)
### **2. If No Emergency Signs**
- **Rest the arm** and avoid activities that worsen the pain.
- **Apply ice** to the area for 15-20 minutes every few hours.
- **Elevate the arm** if there is swelling.
- **Over-the-counter pain relief** (like acetaminophen or ibuprofen) can help, if she has no allergies or contraindications.
- **Monitor for changes**: If the pain worsens, or new symptoms develop, seek medical attention.
### **3. Seek Medical Attention**
If the pain is **severe and not improving**, or if you are unsure of the cause, **see a doctor as soon as possible**. Possible causes include:
- Muscle strain or tear
- Nerve compression (like a herniated disc or carpal tunnel)
- Infection
- Blood clot
- Referred pain from the neck or heart
### **Summary**
- **Call emergency services** if there are any warning signs.
- **Rest, ice, and pain relief** if no emergency signs.
- **See a doctor** if pain is severe, persistent, or you are concerned.
If you have any doubts, **err on the side of caution and seek medical help**.</t>
  </si>
  <si>
    <t>Great question! Let me explain **how each step helps** and why they are important:
---
### 1. **Assess for Emergency Symptoms**
- **Why?** Some causes of severe arm pain are life-threatening (like a heart attack, severe infection, or blood clot). Quickly identifying these signs can **save your sisterâ€™s life**.
- **How it helps:** If you spot any emergency symptoms, getting immediate medical help ensures she gets the right treatment as fast as possible.
---
### 2. **If No Emergency Signs: Home Care**
- **Rest:** Prevents further injury and allows healing.
- **Ice:** Reduces inflammation and numbs the area, which can decrease pain.
- **Elevation:** Helps reduce swelling if present.
- **Pain relief:** Over-the-counter medications can make her more comfortable while you monitor her symptoms.
- **How it helps:** These steps can relieve pain from common, less serious causes (like muscle strain) and prevent the problem from getting worse.
---
### 3. **Seek Medical Attention**
- **Why?** If the pain is severe, persistent, or youâ€™re unsure of the cause, a doctor can diagnose the problem and recommend specific treatment (like physical therapy, prescription medication, or further tests).
- **How it helps:** Ensures your sister gets the right diagnosis and treatment, especially if the cause is not obvious or is more serious than a simple muscle strain.
---
### **Summary**
- **These steps help you quickly identify if the situation is dangerous, provide immediate relief if itâ€™s not, and ensure your sister gets professional help if needed.**
- **They donâ€™t â€œsolveâ€ the problem directly, but they guide you to the safest and most effective next steps for her health.**
---
**If youâ€™re ever unsure, itâ€™s always safest to consult a healthcare professional.** If her pain is truly excruciating and not improving, she should see a doctor as soon as possible.</t>
  </si>
  <si>
    <t>I'm **not a doctor**, but **excruciating abdominal pain** can be a sign of a serious medical emergency. Hereâ€™s what you should do **immediately**:
### **1. Seek Emergency Help**
- **Call emergency services (911 or your local emergency number) right now** if the pain is severe, sudden, or accompanied by any of the following:
  - Difficulty breathing
  - Chest pain
  - Fainting or loss of consciousness
  - Vomiting blood or passing blood in stool
  - Rigid or swollen abdomen
  - High fever
  - Persistent vomiting
  - Signs of shock (pale, clammy skin, rapid heartbeat, confusion)
### **2. Do Not Give Food or Drink**
- Do **not** give her anything to eat or drink until she is evaluated by a medical professional.
### **3. Keep Her Comfortable**
- Help her lie down in a comfortable position.
- Do **not** apply heat or cold to the abdomen unless instructed by a healthcare provider.
### **4. Gather Information**
- Note when the pain started, its location, and any other symptoms (vomiting, diarrhea, fever, etc.).
- Bring a list of any medications she is taking and any known medical conditions.
### **5. Do Not Delay**
- **Do not wait to see if the pain goes away.** Excruciating abdominal pain can be caused by conditions like appendicitis, bowel obstruction, perforated ulcer, ectopic pregnancy, or other life-threatening issues.
---
**Bottom line:**  
**Call emergency services or go to the nearest emergency room immediately.**  
Your sister needs to be evaluated by a healthcare professional as soon as possible.
---
If you have any doubts, **err on the side of caution and seek emergency care now.**</t>
  </si>
  <si>
    <t>Thatâ€™s a very important question. Let me clarify:
### Why these steps are necessary:
**Excruciating abdominal pain** can be a symptom of a **serious, potentially life-threatening medical condition** (such as appendicitis, bowel obstruction, perforated ulcer, ectopic pregnancy, or internal bleeding). These conditions often require **immediate medical attention**â€”sometimes even emergency surgeryâ€”to prevent severe complications or death.
### How these steps help:
1. **Getting Emergency Help:**  
   - **Calling emergency services or going to the ER** ensures your sister is seen by medical professionals who can quickly diagnose and treat the underlying cause of her pain.
   - Only trained healthcare providers can perform the necessary tests (like blood work, imaging, or physical exams) to determine whatâ€™s wrong and start the right treatment.
2. **Not Giving Food or Drink:**  
   - If surgery or certain procedures are needed, having an empty stomach is safer and reduces the risk of complications.
3. **Keeping Her Comfortable:**  
   - Minimizes her distress and prevents further harm while waiting for help.
4. **Gathering Information:**  
   - Helps doctors make a faster, more accurate diagnosis.
5. **Not Delaying:**  
   - Many causes of severe abdominal pain can worsen quickly. **Delaying care can be dangerous.**
---
### In summary:
**These steps donâ€™t â€œsolveâ€ the problem directly, but they are the fastest and safest way to get your sister the expert care she needs.**  
**Only a doctor or emergency medical team can diagnose and treat the cause of her excruciating pain.**
**Please seek emergency medical help for your sister right now.**</t>
  </si>
  <si>
    <t>I'm not a doctor, but I can offer some general advice for managing a **quadriceps (quad) strain**. However, if your sister is in severe pain, cannot walk, has significant swelling, or suspects a tear, **she should see a healthcare professional as soon as possible**.
### Immediate Steps (First 48-72 hours)
1. **Rest:** Avoid activities that cause pain or put stress on the quad.
2. **Ice:** Apply an ice pack (wrapped in a towel) to the area for 15-20 minutes every 2-3 hours to reduce swelling and pain.
3. **Compression:** Use an elastic bandage or compression sleeve to help minimize swelling.
4. **Elevation:** Keep the leg elevated above heart level when possible.
### Pain Relief
- Over-the-counter pain relievers like acetaminophen or ibuprofen can help, but check for allergies or contraindications.
### After 48-72 Hours
- **Gentle Movement:** Start gentle stretching and range-of-motion exercises if pain allows, but **do not force** any movement.
- **Heat Therapy:** After the initial swelling has gone down, you can use heat packs to relax the muscle.
### What to Avoid
- **No massage or heat in the first 48 hours.**
- **No strenuous activity or stretching that causes pain.**
### When to See a Doctor
- Severe pain or inability to walk
- Noticeable deformity or a "pop" at the time of injury
- Large swelling or bruising
- No improvement after a few days
### Recovery
- Recovery time depends on the severity (mild strains may heal in 1-2 weeks, severe strains can take several weeks or longer).
- Physical therapy may be recommended for moderate to severe strains.
**If in doubt, consult a healthcare professional for a proper diagnosis and treatment plan.**
Let me know if you need more specific advice or have other questions!</t>
  </si>
  <si>
    <t>Great question! Hereâ€™s **how each step helps your sisterâ€™s quad strain**:
### 1. **Rest**
- **Why:** Prevents further injury and allows the muscle fibers to start healing.
- **How it helps:** Reduces stress on the muscle, minimizing additional damage.
### 2. **Ice**
- **Why:** Cold reduces blood flow to the area, which helps decrease swelling and numbs pain.
- **How it helps:** Controls inflammation and makes the injury less painful.
### 3. **Compression**
- **Why:** Gentle pressure limits swelling and provides support.
- **How it helps:** Prevents excessive swelling, which can slow healing.
### 4. **Elevation**
- **Why:** Raising the leg above heart level helps fluids drain away from the injury.
- **How it helps:** Reduces swelling and discomfort.
### 5. **Pain Relief (Medication)**
- **Why:** Reduces pain and inflammation, making it easier to rest and recover.
- **How it helps:** Allows your sister to be more comfortable and possibly sleep better, which aids healing.
### 6. **Gentle Movement (after 48-72 hours)**
- **Why:** Prevents stiffness and helps the muscle regain flexibility and strength.
- **How it helps:** Encourages blood flow for healing, but only if it doesnâ€™t cause pain.
### 7. **Avoiding Harmful Activities**
- **Why:** Activities like massage or heat too early, or returning to sports too soon, can worsen the injury.
- **How it helps:** Ensures the muscle heals properly and reduces the risk of re-injury.
### 8. **Seeing a Doctor if Needed**
- **Why:** Some strains are severe and need professional treatment.
- **How it helps:** Ensures thereâ€™s no serious damage (like a tear) and gets the right treatment plan.
---
**In summary:**  
These steps are designed to reduce pain and swelling, protect the muscle from further injury, and promote proper healing. Following them increases the chances of a full recovery and helps prevent long-term problems.
If you have more questions or if your sisterâ€™s symptoms are severe or not improving, itâ€™s important to consult a healthcare professional.</t>
  </si>
  <si>
    <t>I have strong Ear pain. What should I do?</t>
  </si>
  <si>
    <t>I'm sorry you're experiencing ear pain. While I can't diagnose you, I can offer some general advice:
**Possible causes of ear pain include:**
- Ear infection (outer, middle, or inner ear)
- Earwax buildup
- Throat infection (sometimes pain is referred to the ear)
- Injury or trauma to the ear
- Sinus infection or allergies
- Dental problems
**What you can do:**
1. **Pain relief:** You can take over-the-counter pain relievers like acetaminophen (Tylenol) or ibuprofen (Advil) as directed.
2. **Warm compress:** Applying a warm (not hot) washcloth to the outside of your ear may help relieve pain.
3. **Keep the ear dry:** Avoid getting water in your ear until the pain resolves.
4. **Avoid inserting anything into your ear:** Do not use cotton swabs or try to clean your ear canal yourself.
**Seek medical attention promptly if you have:**
- Severe pain
- Fever
- Hearing loss
- Drainage (pus or blood) from the ear
- Swelling or redness around the ear
- Dizziness or balance problems
- Ear pain lasting more than 1-2 days
**Children and infants:** Ear pain in young children or infants should be evaluated by a healthcare provider as soon as possible.
**If you have any of the above severe symptoms, or if you are immunocompromised or have diabetes, please seek medical care right away.**
If your pain is mild and you have no other symptoms, you can try the above measures and monitor your symptoms. If it doesn't improve in 1-2 days, or if it worsens, see a healthcare provider.
**This advice does not replace a professional medical evaluation. If you are concerned or unsure, it's always best to consult a healthcare provider.**</t>
  </si>
  <si>
    <t>Great question! Hereâ€™s how the steps I mentioned can help with ear pain:
### 1. **Pain Relief (Acetaminophen or Ibuprofen)**
- **How it helps:** These medications reduce pain and inflammation, making you more comfortable while your body heals or until you can see a doctor.
### 2. **Warm Compress**
- **How it helps:** Applying gentle warmth to the outside of your ear can soothe pain and may help reduce discomfort from inflammation or muscle tension around the ear.
### 3. **Keep the Ear Dry**
- **How it helps:** If your ear pain is due to an infection (especially "swimmerâ€™s ear"), keeping the ear dry prevents further irritation and helps healing.
### 4. **Avoid Inserting Anything Into the Ear**
- **How it helps:** Sticking objects (like cotton swabs) in your ear can push wax deeper, cause injury, or worsen infection. Leaving the ear alone helps prevent further damage.
---
### **Why These Steps?**
- **Symptom Relief:** The above steps can help manage your pain and prevent the problem from getting worse.
- **Prevention:** They help avoid complications, like worsening infection or injury.
- **Monitoring:** If your pain doesnâ€™t improve or gets worse, itâ€™s a sign you may need medical treatment (like antibiotics for an infection or removal of impacted wax).
---
### **When to See a Doctor**
Some ear problems (like bacterial infections, severe wax buildup, or eardrum injuries) need specific treatments only a healthcare provider can give. The steps above are for initial relief and safety, but if your symptoms are severe or donâ€™t improve, you should see a doctor for a proper diagnosis and treatment.
**If you have any of the warning signs (fever, drainage, hearing loss, severe pain, dizziness, etc.), see a healthcare provider as soon as possible.**
Let me know if you have more questions or if your symptoms change!</t>
  </si>
  <si>
    <t>prefix</t>
  </si>
  <si>
    <t>pain</t>
  </si>
  <si>
    <t>problem</t>
  </si>
  <si>
    <t>Razer Blade</t>
  </si>
  <si>
    <t>My laptop DHCP isn't working.</t>
  </si>
  <si>
    <t>My Razer Blade DHCP isn't working.What should I do?</t>
  </si>
  <si>
    <t>If your **Razer Blade** laptop is having issues with **DHCP** (Dynamic Host Configuration Protocol)â€”meaning itâ€™s not automatically getting an IP address from your routerâ€”try the following troubleshooting steps:
---
### 1. **Basic Checks**
- **Restart your laptop** and your **router**.
- **Try another device** on the same network to see if it gets an IP address.
---
### 2. **Release and Renew IP Address**
1. **Open Command Prompt** as Administrator:
   - Press `Win + X` â†’ select **Command Prompt (Admin)** or **Windows Terminal (Admin)**.
2. Type the following commands, pressing Enter after each:
   ```
   ipconfig /release
   ipconfig /renew
   ```
3. Check if you get a valid IP address (not starting with 169.x.x.x).
---
### 3. **Check Network Adapter Settings**
1. Go to **Control Panel** â†’ **Network and Internet** â†’ **Network and Sharing Center** â†’ **Change adapter settings**.
2. Right-click your **Wi-Fi** or **Ethernet** adapter â†’ **Properties**.
3. Select **Internet Protocol Version 4 (TCP/IPv4)** â†’ **Properties**.
4. Ensure **Obtain an IP address automatically** and **Obtain DNS server address automatically** are both selected.
5. Click **OK** and restart your connection.
---
### 4. **Update or Reinstall Network Drivers**
- Go to **Device Manager** (`Win + X` â†’ Device Manager).
- Expand **Network adapters**.
- Right-click your adapter â†’ **Update driver**.
- If that doesnâ€™t help, right-click â†’ **Uninstall device**, then restart your laptop (Windows will reinstall the driver).
---
### 5. **Disable/Enable Network Adapter**
- In **Network Connections**, right-click your adapter â†’ **Disable**.
- Wait a few seconds, then right-click â†’ **Enable**.
---
### 6. **Check for VPN or Security Software**
- Sometimes VPNs or firewalls can interfere with DHCP. Temporarily **disable VPNs or third-party firewalls** and test again.
---
### 7. **Reset Network Settings**
- Open **Settings** â†’ **Network &amp; Internet** â†’ **Status** â†’ **Network reset** (at the bottom).
- Click **Reset now**. Your PC will restart.
---
### 8. **Check Router DHCP Settings**
- Log into your routerâ€™s admin page (usually at `192.168.1.1` or `192.168.0.1`).
- Ensure **DHCP server** is enabled.
---
### 9. **Try a Static IP (for testing)**
- In your adapterâ€™s IPv4 properties, set a manual IP (e.g., `192.168.1.100`), subnet mask (`255.255.255.0`), and gateway (`192.168.1.1`).
- If this works, the issue is likely with DHCP on your router.
---
### 10. **BIOS/UEFI and Windows Updates**
- Make sure your Razer Bladeâ€™s BIOS/UEFI and Windows are up to date.
---
If none of these steps work, there may be a hardware issue or a deeper software problem. You can also try connecting via Ethernet (if possible) to see if the issue is only with Wi-Fi.
**If you need more specific help, let me know your Windows version and whether youâ€™re using Wi-Fi or Ethernet!**</t>
  </si>
  <si>
    <t>Great question! Hereâ€™s **how each step addresses possible causes of DHCP issues** on your Razer Blade:
---
### 1. **Restarting Devices**
- **Why:** Sometimes, temporary glitches in your laptop or router can prevent DHCP from working. Restarting both can clear these glitches and reinitialize network connections.
---
### 2. **Release and Renew IP Address**
- **Why:** This forces your laptop to drop its current IP address and request a new one from the DHCP server (your router). If your laptop was stuck with a bad or expired IP, this can fix it.
---
### 3. **Check Network Adapter Settings**
- **Why:** If your adapter is set to use a static IP or custom DNS, it wonâ€™t request an IP from DHCP. Ensuring itâ€™s set to â€œObtain automaticallyâ€ allows DHCP to work as intended.
---
### 4. **Update or Reinstall Network Drivers**
- **Why:** Outdated or corrupted drivers can prevent your network adapter from communicating properly with the router, including requesting an IP via DHCP.
---
### 5. **Disable/Enable Network Adapter**
- **Why:** This resets the network adapter, which can clear up minor software issues or glitches that prevent DHCP from working.
---
### 6. **Check for VPN or Security Software**
- **Why:** Some VPNs or firewalls can block DHCP traffic, preventing your laptop from getting an IP address. Disabling them temporarily helps you check if theyâ€™re the cause.
---
### 7. **Reset Network Settings**
- **Why:** This wipes out all custom network settings and returns everything to default, which can fix misconfigurations that block DHCP.
---
### 8. **Check Router DHCP Settings**
- **Why:** If the routerâ€™s DHCP server is off or malfunctioning, no device will get an IP address automatically. Ensuring itâ€™s enabled is crucial.
---
### 9. **Try a Static IP**
- **Why:** If a static IP works but DHCP doesnâ€™t, it confirms the problem is with DHCP (either on your laptop or router), not the physical connection.
---
### 10. **BIOS/UEFI and Windows Updates**
- **Why:** Sometimes, bugs in firmware or Windows can cause network issues. Updates often include fixes for these problems.
---
**In summary:**  
Each step targets a different possible causeâ€”software glitches, misconfigurations, driver issues, router problems, or interference from security software. By following them, you systematically rule out and fix the most common reasons DHCP might not work on your Razer Blade.
If you try these and still have issues, let me know what youâ€™ve tried and what youâ€™re seeing (error messages, etc.) for more targeted help!</t>
  </si>
  <si>
    <t>Gigabyte AERO</t>
  </si>
  <si>
    <t>My laptop IP has conflicts.</t>
  </si>
  <si>
    <t>My Gigabyte AERO IP has conflicts.What should I do?</t>
  </si>
  <si>
    <t>Certainly! To help you resolve the conflicts with your **Gigabyte AERO IP** (assuming you mean a Gigabyte AERO laptop or motherboard, and "IP" might be a typo or shorthand), I'll need a bit more detail. However, here are general steps you can take if you're experiencing **hardware or software conflicts**:
---
## 1. **Identify the Conflict**
- **Error Messages:** Are you seeing any specific error messages? Note them down.
- **Device Manager (Windows):**  
  - Press `Win + X` â†’ Select **Device Manager**.
  - Look for any devices with a yellow triangle or red X.
- **System Logs:**  
  - Press `Win + R`, type `eventvwr.msc`, and check the **System** and **Application** logs for errors.
---
## 2. **Common Conflict Types &amp; Solutions**
### **A. Driver Conflicts**
- **Update Drivers:**  
  - Go to the [Gigabyte Support Page](https://www.gigabyte.com/Support) and download the latest drivers for your model.
  - In Device Manager, right-click the problematic device â†’ **Update driver**.
- **Uninstall &amp; Reinstall:**  
  - Right-click the device â†’ **Uninstall device**. Restart and let Windows reinstall it.
### **B. Software Conflicts**
- **Recently Installed Programs:**  
  - Uninstall any new software that might be causing issues.
- **Background Apps:**  
  - Use `Ctrl + Shift + Esc` to open Task Manager and disable unnecessary startup programs.
### **C. BIOS/Firmware Issues**
- **Update BIOS:**  
  - Visit the Gigabyte website, find your exact model, and follow their instructions to update the BIOS.
- **Reset BIOS:**  
  - Enter BIOS (usually by pressing `Del` or `F2` at startup) and choose "Load Optimized Defaults".
### **D. Hardware Conflicts**
- **Check Connections:**  
  - If you recently installed new hardware (RAM, SSD, etc.), ensure it's properly seated.
- **Remove External Devices:**  
  - Disconnect all peripherals and see if the conflict persists.
---
## 3. **Other Steps**
- **Windows Troubleshooter:**  
  - Go to **Settings â†’ Update &amp; Security â†’ Troubleshoot** and run the relevant troubleshooter.
- **System Restore:**  
  - If the problem started recently, use System Restore to revert to a previous state.
---
## 4. **If You Need More Help**
- **Provide Details:**  
  - What is the exact model of your AERO device?
  - What operating system are you using?
  - What specific conflicts or error messages are you seeing?
---
**If you can provide more details, I can give you more targeted advice!**</t>
  </si>
  <si>
    <t>Great question! Hereâ€™s **how each step helps solve conflicts on your Gigabyte AERO device**:
---
### 1. **Identify the Conflict**
- **Why?**  
  You need to know *what* is conflicting before you can fix it. Device Manager and error messages help pinpoint the exact device or software causing trouble.
---
### 2. **Driver Conflicts**
- **Why?**  
  Outdated or incorrect drivers are a common cause of hardware not working properly or conflicting with other devices. Updating or reinstalling drivers ensures your hardware and Windows communicate correctly.
---
### 3. **Software Conflicts**
- **Why?**  
  Sometimes, new programs or updates can interfere with existing software or drivers. Removing or disabling them can restore normal operation.
---
### 4. **BIOS/Firmware Issues**
- **Why?**  
  The BIOS controls how your hardware starts and interacts. An outdated or misconfigured BIOS can cause hardware conflicts. Updating or resetting it can resolve these issues.
---
### 5. **Hardware Conflicts**
- **Why?**  
  If youâ€™ve added new hardware, it might not be compatible or properly installed. Checking connections or removing new hardware can isolate the problem.
---
### 6. **Windows Troubleshooter &amp; System Restore**
- **Why?**  
  These built-in tools can automatically detect and fix common issues, or roll back your system to a time before the conflict started.
---
## **Summary Table**
| Step                        | What it Does                                      | How it Helps                                  |
|-----------------------------|---------------------------------------------------|------------------------------------------------|
| Identify the Conflict       | Finds the source of the problem                   | Targets your troubleshooting efforts           |
| Update/Reinstall Drivers    | Ensures correct software for hardware             | Fixes miscommunication/conflicts               |
| Remove Problematic Software | Gets rid of interfering programs                  | Restores system stability                      |
| Update/Reset BIOS           | Fixes low-level hardware issues                   | Resolves deep-seated conflicts                 |
| Check Hardware              | Ensures physical components are compatible/working| Fixes issues from new or faulty hardware       |
| Troubleshooter/Restore      | Uses Windows tools to fix or undo changes         | Quick fixes for many common problems           |
---
**In short:**  
These steps are designed to systematically eliminate the most common causes of conflicts on your Gigabyte AERO device, whether theyâ€™re from software, drivers, BIOS, or hardware. By following them, you increase the chances of identifying and resolving the issue.
**If you describe your specific conflict (error message, symptoms, recent changes), I can explain exactly which step will help and why!**</t>
  </si>
  <si>
    <t>HP Spectre</t>
  </si>
  <si>
    <t>My laptop won't start.</t>
  </si>
  <si>
    <t>My HP Spectre won't start.What should I do?</t>
  </si>
  <si>
    <t>I'm sorry your HP Spectre isn't starting! Here are some steps you can try to troubleshoot the issue:
---
### 1. **Check Power Supply**
- **Plug in the charger** and make sure the charging light comes on.
- **Try a different power outlet** or a different charger (if available).
- **Look for charging indicators** (LED lights, screen flicker, etc.).
---
### 2. **Hard Reset**
- **For laptops with a removable battery:**
  1. Turn off the laptop.
  2. Remove the battery and unplug the charger.
  3. Hold the power button for **15 seconds**.
  4. Reinsert the battery, plug in the charger, and try turning it on.
- **For laptops with a non-removable battery (most Spectres):**
  1. Unplug the charger.
  2. Hold the power button for **15-30 seconds**.
  3. Plug the charger back in and try to power on.
---
### 3. **Check for Signs of Life**
- **Listen for fan noise** or **keyboard backlight**.
- **Look for screen flicker** or **HP logo**.
- If you see lights or hear sounds but no display, try connecting to an **external monitor**.
---
### 4. **Remove External Devices**
- Unplug all USB devices, SD cards, and external displays.
- Try to power on again.
---
### 5. **BIOS Recovery**
- With the laptop off, **hold the Windows + B keys**, then press and hold the power button for 2-3 seconds.
- Release the power button but keep holding Windows + B for a few more seconds.
- If the BIOS recovery screen appears, follow the prompts.
---
### 6. **Check for Overheating**
- If the laptop was hot before it shut down, let it cool for 15-30 minutes before trying again.
---
### 7. **Look for Error Codes or Beeps**
- If you hear a series of beeps or see blinking lights, note the pattern. These can indicate specific hardware issues.
---
### 8. **Contact HP Support**
- If none of the above steps work, there may be a hardware issue. Contact [HP Support](https://support.hp.com/) or visit an authorized service center.
---
**If you can provide more details (e.g., any lights, sounds, or error messages), I can give more specific advice!**</t>
  </si>
  <si>
    <t>Great question! Hereâ€™s **how each step can help identify or solve the problem** with your HP Spectre not starting:
---
### 1. **Check Power Supply**
- **Why:** If your laptop isnâ€™t getting power, it wonâ€™t start. A faulty charger, dead battery, or bad outlet are common causes.
- **How it helps:** Ensures your laptop is actually receiving power.
---
### 2. **Hard Reset**
- **Why:** Sometimes, a static charge or a minor hardware glitch can prevent startup.
- **How it helps:** Drains residual power and resets the hardware, often fixing unresponsive laptops.
---
### 3. **Check for Signs of Life**
- **Why:** Lights, sounds, or screen flickers can indicate where the problem is (e.g., display vs. motherboard).
- **How it helps:** Helps you determine if the laptop is turning on but not displaying, or if itâ€™s completely dead.
---
### 4. **Remove External Devices**
- **Why:** Faulty USB devices or SD cards can interfere with the boot process.
- **How it helps:** Eliminates external causes that might be preventing startup.
---
### 5. **BIOS Recovery**
- **Why:** Sometimes, the BIOS (which controls basic hardware functions) gets corrupted.
- **How it helps:** Attempts to restore the BIOS, which can fix startup issues caused by BIOS corruption.
---
### 6. **Check for Overheating**
- **Why:** If the laptop overheats, it may shut down and refuse to start until it cools.
- **How it helps:** Prevents damage and allows the laptop to reset thermal sensors.
---
### 7. **Look for Error Codes or Beeps**
- **Why:** HP laptops use beep codes or blinking lights to signal specific hardware problems.
- **How it helps:** Helps you (or a technician) diagnose the exact hardware issue.
---
### 8. **Contact HP Support**
- **Why:** If all else fails, the problem may be a failed component (like the motherboard or RAM) that needs professional repair.
- **How it helps:** Ensures you get expert help and donâ€™t risk further damage.
---
**In summary:**  
These steps help you systematically rule out common, easily fixable issues before assuming thereâ€™s a serious hardware failure. Many laptop startup problems are caused by simple things like a drained battery, stuck power state, or a connected device. If these steps donâ€™t work, youâ€™ll have valuable information to give to a technician, speeding up the repair process.
If you tell me what you see or hear when you try to turn it on, I can help you narrow it down even more!</t>
  </si>
  <si>
    <t>Lenovo ThinkPad</t>
  </si>
  <si>
    <t>My laptop internet is slow.</t>
  </si>
  <si>
    <t>My Lenovo ThinkPad internet is slow.What should I do?</t>
  </si>
  <si>
    <t>If your Lenovo ThinkPadâ€™s internet is slow, there could be several reasons. Hereâ€™s a step-by-step troubleshooting guide to help you identify and fix the issue:
---
### 1. **Check Your Internet Connection**
- **Test on Another Device:** Is the internet slow on other devices (phone, tablet, etc.)?  
  - **Yes:** The problem is likely with your router or ISP.
  - **No:** The problem is likely with your ThinkPad.
---
### 2. **Restart Devices**
- **Restart your ThinkPad.**
- **Restart your router/modem.** Unplug for 30 seconds, then plug back in.
---
### 3. **Move Closer to the Router**
- Physical obstructions and distance can weaken Wi-Fi signals.
---
### 4. **Check Network Speed**
- Use [Speedtest.net](https://www.speedtest.net/) to check your internet speed.
- Compare the results with your ISP plan.
---
### 5. **Update Network Drivers**
- **Windows:**  
  - Right-click Start &gt; Device Manager &gt; Network adapters.
  - Right-click your Wi-Fi adapter &gt; Update driver.
- Or visit Lenovoâ€™s [support site](https://support.lenovo.com/) for the latest drivers.
---
### 6. **Forget and Reconnect to Wi-Fi**
- Go to Settings &gt; Network &amp; Internet &gt; Wi-Fi &gt; Manage known networks.
- Select your network &gt; Forget.
- Reconnect and enter your password.
---
### 7. **Disable Power Saving for Wi-Fi Adapter**
- Device Manager &gt; Network adapters &gt; Right-click your Wi-Fi adapter &gt; Properties.
- Power Management tab &gt; Uncheck â€œAllow the computer to turn off this device to save power.â€
---
### 8. **Check for Background Programs**
- Press Ctrl+Shift+Esc to open Task Manager.
- See if any programs are using a lot of network resources (e.g., Windows Update, cloud sync, torrents).
---
### 9. **Scan for Malware**
- Run a full scan with Windows Defender or your antivirus.
---
### 10. **Try Ethernet**
- If possible, connect your ThinkPad directly to the router with an Ethernet cable.  
  - If speed improves, the issue is with Wi-Fi.
---
### 11. **Check Wi-Fi Band**
- Use 5GHz Wi-Fi if your router and ThinkPad support it (faster and less interference than 2.4GHz).
---
### 12. **Reset Network Settings**
- Settings &gt; Network &amp; Internet &gt; Status &gt; Network reset.
---
### 13. **Check for Windows Updates**
- Settings &gt; Update &amp; Security &gt; Windows Update.
---
### 14. **Router Settings**
- Log in to your router and check for firmware updates.
- Make sure no one else is hogging bandwidth.
---
### 15. **Contact Your ISP**
- If all else fails, your ISP may be experiencing issues.
---
**If you need more specific help, let me know your ThinkPad model and Windows version!**</t>
  </si>
  <si>
    <t>Great question! Hereâ€™s **how each step helps** identify or fix the cause of slow internet on your Lenovo ThinkPad:
---
### 1. **Check Your Internet Connection**
- **Why:** Determines if the problem is with your ThinkPad or your network/ISP.
- **How:** If all devices are slow, itâ€™s not your laptopâ€™s fault.
---
### 2. **Restart Devices**
- **Why:** Temporary glitches in your ThinkPad or router can slow things down.
- **How:** Restarting clears these glitches and resets connections.
---
### 3. **Move Closer to the Router**
- **Why:** Distance and walls weaken Wi-Fi signals.
- **How:** Being closer improves signal strength and speed.
---
### 4. **Check Network Speed**
- **Why:** Confirms if your speed matches what you pay for.
- **How:** If itâ€™s much lower, you know thereâ€™s a problem to fix.
---
### 5. **Update Network Drivers**
- **Why:** Outdated or corrupt drivers can cause slow or unstable connections.
- **How:** Updating ensures your Wi-Fi hardware works optimally.
---
### 6. **Forget and Reconnect to Wi-Fi**
- **Why:** Corrupted Wi-Fi profiles can cause connection issues.
- **How:** Reconnecting creates a fresh, clean connection.
---
### 7. **Disable Power Saving for Wi-Fi Adapter**
- **Why:** Power saving can throttle your Wi-Fi to save battery.
- **How:** Disabling it ensures your Wi-Fi runs at full speed.
---
### 8. **Check for Background Programs**
- **Why:** Some apps (like cloud sync, Windows Update, or torrents) can use up bandwidth.
- **How:** Closing them frees up your internet for what you want to do.
---
### 9. **Scan for Malware**
- **Why:** Malware can use your internet or slow down your system.
- **How:** Removing malware can restore normal speeds.
---
### 10. **Try Ethernet**
- **Why:** Wired connections are faster and more reliable.
- **How:** If Ethernet is fast, your Wi-Fi is the problem.
---
### 11. **Check Wi-Fi Band**
- **Why:** 5GHz Wi-Fi is faster and less crowded than 2.4GHz.
- **How:** Switching bands can improve speed and reduce interference.
---
### 12. **Reset Network Settings**
- **Why:** Fixes misconfigurations or corrupted settings.
- **How:** Resets all network settings to default, often fixing stubborn issues.
---
### 13. **Check for Windows Updates**
- **Why:** Updates can fix bugs or improve performance.
- **How:** Keeping Windows updated ensures best compatibility and speed.
---
### 14. **Router Settings**
- **Why:** Outdated firmware or too many users can slow things down.
- **How:** Updating firmware and managing users can improve speed.
---
### 15. **Contact Your ISP**
- **Why:** Sometimes the problem is outside your control.
- **How:** Your ISP can check for outages or issues on their end.
---
**In summary:**  
These steps help you systematically find and fix the most common causes of slow internet on your ThinkPad, whether the issue is with your laptop, your Wi-Fi, or your internet provider. If you try these and still have issues, let me know what youâ€™ve tried and what you foundâ€”I can help you dig deeper!</t>
  </si>
  <si>
    <t>Apple MacBook Pro</t>
  </si>
  <si>
    <t>My laptop won't boot.</t>
  </si>
  <si>
    <t>My Apple MacBook Pro won't boot.What should I do?</t>
  </si>
  <si>
    <t>I'm sorry to hear your MacBook Pro won't boot! Here are some steps you can try to diagnose and potentially fix the issue:
---
## 1. **Check Power and Connections**
- **Ensure it's charged:** Plug in your MacBook and make sure the charger is working (look for charging light or battery icon).
- **Try a different outlet or charger** if possible.
---
## 2. **Force Restart**
- **Hold the power button** for 10 seconds, then release and press it again to try turning it on.
---
## 3. **Check for Signs of Power**
- **Any sounds?** (fans, startup chime)
- **Any lights?** (keyboard backlight, screen glow, Touch Bar)
- **Any display at all?** (even a faint Apple logo or progress bar)
---
## 4. **Reset SMC (System Management Controller)**
- **For Intel Macs:**
  1. Shut down your Mac.
  2. Hold **Shift + Control + Option** (on the left side) and the **power button** for 10 seconds.
  3. Release all keys, then press the power button again.
- **For Apple Silicon (M1/M2):** Just shut down and restart; SMC resets automatically.
---
## 5. **Reset NVRAM/PRAM**
- **For Intel Macs:**
  1. Turn on your Mac and immediately press and hold **Option + Command + P + R** for about 20 seconds.
  2. Release and see if it boots.
- **Apple Silicon:** This step is not needed.
---
## 6. **Boot into Safe Mode**
- **Intel:** Turn on and immediately hold **Shift** until you see the login window.
- **Apple Silicon:** Press and hold the power button until you see "Loading startup options," then select your disk and hold **Shift** while clicking "Continue in Safe Mode."
---
## 7. **Boot into Recovery Mode**
- **Intel:** Turn on and immediately hold **Command + R**.
- **Apple Silicon:** Press and hold the power button until you see "Loading startup options," then select "Options" and click "Continue."
- **From here,** you can try Disk Utility (First Aid) or reinstall macOS.
---
## 8. **Check for External Devices**
- **Disconnect all peripherals** (USB drives, printers, etc.) and try booting again.
---
## 9. **Listen for Beeps or See Error Codes**
- If you hear beeps or see blinking lights, note the patternâ€”they can indicate hardware issues.
---
## 10. **Contact Apple Support**
- If none of the above works, there may be a hardware issue. Visit an Apple Store or authorized service provider, or contact [Apple Support](https://support.apple.com/).
---
**If you can describe what happens when you try to turn it on (any lights, sounds, error messages, etc.), I can give more specific advice!**</t>
  </si>
  <si>
    <t>Great question! Hereâ€™s **how each step can help identify or solve the problem** with your MacBook Pro not booting:
---
### 1. **Check Power and Connections**
- **Why:** If your MacBook isnâ€™t getting power (dead battery, faulty charger, bad outlet), it wonâ€™t turn on at all. This step rules out simple power issues.
---
### 2. **Force Restart**
- **Why:** Sometimes, the MacBook gets stuck in a frozen state. Forcing a restart can clear this and allow it to boot normally.
---
### 3. **Check for Signs of Power**
- **Why:** Observing lights, sounds, or screen activity helps determine if the MacBook is completely dead (hardware/power issue) or just not displaying (screen/logic board issue).
---
### 4. **Reset SMC**
- **Why:** The SMC controls power management, battery charging, and other low-level functions. Resetting it can fix issues where the MacBook wonâ€™t power on or charge properly.
---
### 5. **Reset NVRAM/PRAM**
- **Why:** NVRAM/PRAM stores settings like display resolution and startup disk selection. Corruption here can prevent booting, and resetting it can clear these issues.
---
### 6. **Boot into Safe Mode**
- **Why:** Safe Mode loads only essential system files and disables third-party extensions. If your Mac boots in Safe Mode, the problem is likely caused by software or drivers.
---
### 7. **Boot into Recovery Mode**
- **Why:** Recovery Mode lets you repair your disk (with Disk Utility) or reinstall macOS. If your Mac boots here, the hardware is likely fine, and the issue is with your system software.
---
### 8. **Check for External Devices**
- **Why:** Sometimes, a connected device (USB drive, printer, etc.) can prevent your Mac from booting. Disconnecting them rules out this possibility.
---
### 9. **Listen for Beeps or See Error Codes**
- **Why:** Beeps or blinking lights are diagnostic codes that can point to specific hardware failures (like bad RAM).
---
### 10. **Contact Apple Support**
- **Why:** If none of the above works, the issue is likely hardware-related (logic board, SSD, etc.) and needs professional repair.
---
**In summary:**  
These steps help you systematically rule out common causes (power, software, peripherals) and identify whether the problem is something you can fix yourself or if you need professional help. If you tell me what you see or hear when you try to turn it on, I can help you narrow it down even further!</t>
  </si>
  <si>
    <t>Acer Nitro</t>
  </si>
  <si>
    <t>My laptop battery has issues.</t>
  </si>
  <si>
    <t>My Acer Nitro battery has issues.What should I do?</t>
  </si>
  <si>
    <t>I'm sorry to hear your Acer Nitro battery is having issues! Here are some steps you can take to diagnose and potentially resolve the problem:
---
### 1. **Identify the Issue**
- **Is the battery not charging?**
- **Does it drain too quickly?**
- **Is the laptop not detecting the battery?**
- **Is the battery swollen or physically damaged?**
---
### 2. **Basic Troubleshooting**
#### **A. Check the Charger and Port**
- Make sure the charger and cable are working. Try a different charger if possible.
- Inspect the charging port for dust or damage.
#### **B. Power Reset**
1. Shut down your laptop.
2. Unplug the charger and remove the battery (if removable).
3. Hold the power button for 30 seconds.
4. Reinsert the battery and plug in the charger.
5. Turn on the laptop.
#### **C. Battery Health Check**
- **Windows:**  
  1. Open Command Prompt as administrator.
  2. Type: `powercfg /batteryreport`
  3. Press Enter.  
  4. Check the generated report (usually in `C:\Users\[YourName]\battery-report.html`) for battery health and cycles.
#### **D. Update Drivers and BIOS**
- Go to Acerâ€™s official website and download the latest battery, chipset drivers, and BIOS updates for your Nitro model.
---
### 3. **Software Solutions**
- **Battery Calibration:**  
  Fully charge the battery, then let it drain to 0% and shut down. Charge it back to 100% without interruption.
- **Battery Saver Settings:**  
  Adjust Windows power settings to optimize battery usage.
---
### 4. **Physical Inspection**
- **Swollen Battery:**  
  If the battery is swollen or deformed, **stop using it immediately**. Remove it (if possible) and contact Acer support.
- **Loose Connection:**  
  For removable batteries, ensure itâ€™s seated properly.
---
### 5. **Replacement**
- If your battery is old (2+ years) or has a very low full charge capacity, it may need replacement.
- Purchase a genuine Acer replacement battery (avoid cheap third-party batteries).
- If your Nitro has a non-removable battery, consider professional service.
---
### 6. **Contact Support**
- If the above steps donâ€™t help, contact Acer customer support or visit an authorized service center.
---
**Let me know more details about the issue for more specific advice!**</t>
  </si>
  <si>
    <t>Great question! Hereâ€™s **how each step can help solve your Acer Nitro battery issue**:
---
### 1. **Identify the Issue**
- **Why?** Understanding the exact problem (not charging, fast drain, not detected, physical damage) helps you choose the right solution and avoid unnecessary steps.
---
### 2. **Basic Troubleshooting**
#### **A. Check the Charger and Port**
- **Why?** Sometimes the problem is with the charger or port, not the battery. A faulty charger or dirty port can prevent charging.
#### **B. Power Reset**
- **Why?** This can clear minor hardware glitches and reset the battery connection, which sometimes fixes charging or detection issues.
#### **C. Battery Health Check**
- **Why?** The battery report shows if your battery is worn out or has lost capacity, helping you decide if you need a replacement.
#### **D. Update Drivers and BIOS**
- **Why?** Outdated drivers or BIOS can cause battery mismanagement or detection problems. Updating ensures your system communicates properly with the battery.
---
### 3. **Software Solutions**
- **Battery Calibration:**  
  - **Why?** Sometimes the batteryâ€™s charge indicator gets out of sync with the actual charge. Calibration can fix inaccurate readings.
- **Battery Saver Settings:**  
  - **Why?** Adjusting settings can help if your battery drains too quickly due to high power usage.
---
### 4. **Physical Inspection**
- **Why?** Physical damage or swelling is dangerous and canâ€™t be fixed with software. If you see this, you need to stop using the battery for safety.
---
### 5. **Replacement**
- **Why?** All batteries wear out over time. If your battery is old or has lost most of its capacity, replacement is the only solution.
---
### 6. **Contact Support**
- **Why?** If none of the above works, there may be a deeper hardware issue that needs professional repair.
---
**In summary:**  
These steps help you systematically rule out simple problems, fix common issues, and determine if you need a new battery or professional help. If you tell me your specific symptoms (e.g., â€œbattery not charging at allâ€ or â€œbattery drains in 30 minutesâ€), I can suggest the most relevant steps for your situation!</t>
  </si>
  <si>
    <t>ASUS ROG</t>
  </si>
  <si>
    <t>My laptop VPN connection failed.</t>
  </si>
  <si>
    <t>My ASUS ROG VPN connection failed.What should I do?</t>
  </si>
  <si>
    <t>If your **ASUS ROG VPN connection failed**, here are some troubleshooting steps you can try:
---
### 1. **Check Your Internet Connection**
- Make sure your device is connected to the internet.
- Try browsing a website to confirm connectivity.
### 2. **Restart Devices**
- Restart your computer and your router.
### 3. **Update Firmware/Software**
- Ensure your ASUS ROG device (laptop or router) has the latest firmware or software updates installed.
### 4. **Check VPN Credentials**
- Double-check your VPN username, password, and server address.
- If youâ€™re using a VPN client, make sure the configuration files are correct.
### 5. **Change VPN Server**
- Try connecting to a different VPN server/location.
### 6. **Firewall/Antivirus**
- Temporarily disable your firewall or antivirus to see if itâ€™s blocking the VPN connection.
### 7. **VPN Protocol**
- Switch between different VPN protocols (OpenVPN, PPTP, L2TP, etc.) in your VPN client or router settings.
### 8. **Router Settings (if using ASUS router VPN)**
- Log in to your ASUS router admin page.
- Go to **VPN** settings and check the configuration.
- Make sure the VPN client is enabled and configured correctly.
- Check for any error messages in the VPN logs.
### 9. **Check for IP or DNS Leaks**
- Sometimes, DNS or IP conflicts can cause VPN failures. Try flushing your DNS cache:
  - Open Command Prompt and type: `ipconfig /flushdns`
### 10. **Contact VPN Provider**
- If youâ€™re using a third-party VPN service, check their status page or contact support for known issues.
---
#### **Common Error Messages and Solutions**
- **Authentication Failed:** Double-check your username/password.
- **Cannot Reach Server:** Try a different server or check your internet connection.
- **TLS/SSL Errors:** Update your VPN client and check your system date/time.
---
If you provide the exact error message or describe your setup (laptop or router, VPN provider, etc.), I can give more specific advice!</t>
  </si>
  <si>
    <t>Great question! Hereâ€™s **how each troubleshooting step can help solve your ASUS ROG VPN connection failure**:
---
### 1. **Check Your Internet Connection**
- **Why:** VPNs need a working internet connection. If your internet is down, the VPN canâ€™t connect.
- **How it helps:** Confirms the problem isnâ€™t with your basic connectivity.
### 2. **Restart Devices**
- **Why:** Temporary glitches or stuck processes can block VPN connections.
- **How it helps:** Refreshes your system and network, clearing minor issues.
### 3. **Update Firmware/Software**
- **Why:** Outdated software can have bugs or incompatibilities with VPN protocols.
- **How it helps:** Ensures you have the latest fixes and compatibility for VPN connections.
### 4. **Check VPN Credentials**
- **Why:** Incorrect username, password, or server address will prevent connection.
- **How it helps:** Ensures youâ€™re logging in with the right details.
### 5. **Change VPN Server**
- **Why:** Sometimes, a specific server is down or overloaded.
- **How it helps:** Lets you connect to a working server.
### 6. **Firewall/Antivirus**
- **Why:** Security software can block VPN traffic by mistake.
- **How it helps:** Identifies if your firewall/antivirus is the cause.
### 7. **VPN Protocol**
- **Why:** Some networks block certain VPN protocols, or your provider may have issues with one.
- **How it helps:** Switching protocols can bypass blocks or fix compatibility issues.
### 8. **Router Settings (if using ASUS router VPN)**
- **Why:** Misconfigured settings or disabled VPN client on the router will prevent connection.
- **How it helps:** Ensures your router is set up correctly for VPN use.
### 9. **Check for IP or DNS Leaks**
- **Why:** Network conflicts or DNS issues can disrupt VPN connections.
- **How it helps:** Flushing DNS can resolve these conflicts.
### 10. **Contact VPN Provider**
- **Why:** Sometimes the issue is on the providerâ€™s end (server down, account issue, etc.).
- **How it helps:** Confirms if the problem is widespread or specific to your account.
---
**In summary:**  
Each step targets a common cause of VPN failures. By following them, you systematically rule out possible issues, increasing the chance of quickly finding and fixing the problem.
If you tell me your exact error message or setup (laptop or router, VPN provider, etc.), I can explain which steps are most relevant for your situation!</t>
  </si>
  <si>
    <t>Dell Inspiron</t>
  </si>
  <si>
    <t>My Dell Inspiron VPN connection failed.What should I do?</t>
  </si>
  <si>
    <t>I'm sorry your VPN connection isn't working! Here are some steps you can try to troubleshoot the issue on your Dell Inspiron:
---
### 1. **Check Your Internet Connection**
- Make sure you are connected to the internet. Try browsing a website to confirm.
### 2. **Restart Your Computer and Router**
- Sometimes a simple restart can fix connectivity issues.
### 3. **Check VPN Credentials**
- Double-check your VPN username, password, and server address.
- Make sure your VPN subscription is active (if applicable).
### 4. **Update VPN Software**
- If you use a VPN app (like NordVPN, ExpressVPN, Cisco AnyConnect, etc.), make sure itâ€™s updated to the latest version.
### 5. **Disable Firewall/Antivirus Temporarily**
- Sometimes Windows Firewall or antivirus software can block VPN connections. Try disabling them temporarily to see if the VPN connects.
### 6. **Try a Different VPN Server**
- If your VPN provider offers multiple servers, try connecting to a different one.
### 7. **Check VPN Protocol**
- Some VPNs let you choose between protocols (OpenVPN, IKEv2, L2TP, etc.). Try switching protocols in your VPN appâ€™s settings.
### 8. **Run as Administrator**
- Right-click your VPN app and select "Run as administrator."
### 9. **Check Windows Network Settings**
- Go to **Settings &gt; Network &amp; Internet &gt; VPN** and make sure your VPN is set up correctly.
- Remove and re-add the VPN connection if needed.
### 10. **Check for Windows Updates**
- Make sure your Windows OS is up to date.
### 11. **Error Messages**
- If you see a specific error code or message, search for it or let me know for more targeted help.
---
**If none of these steps work:**
- Contact your VPN providerâ€™s support for help.
- If this is a work VPN, contact your IT department.
Let me know if you need more specific instructions or if you see a particular error message!</t>
  </si>
  <si>
    <t>Great question! Hereâ€™s **how each step can help solve your VPN connection problem** on your Dell Inspiron:
---
### 1. **Check Your Internet Connection**
- **Why:** VPNs need a working internet connection. If your internet is down, the VPN canâ€™t connect.
### 2. **Restart Your Computer and Router**
- **Why:** This clears temporary glitches in your system or network that might block the VPN.
### 3. **Check VPN Credentials**
- **Why:** Incorrect username, password, or server address will prevent the VPN from connecting.
### 4. **Update VPN Software**
- **Why:** Outdated VPN apps may have bugs or incompatibilities with your system or the VPN servers.
### 5. **Disable Firewall/Antivirus Temporarily**
- **Why:** Security software can sometimes block VPN traffic. Disabling it helps you check if thatâ€™s the cause.
### 6. **Try a Different VPN Server**
- **Why:** Sometimes, specific servers are down or overloaded. Switching servers can bypass this issue.
### 7. **Check VPN Protocol**
- **Why:** Some networks block certain VPN protocols. Changing the protocol can help you connect.
### 8. **Run as Administrator**
- **Why:** Some VPNs need extra permissions to change network settings. Running as admin ensures they have the access they need.
### 9. **Check Windows Network Settings**
- **Why:** Incorrect VPN setup in Windows can prevent connections. Re-adding the VPN can fix configuration errors.
### 10. **Check for Windows Updates**
- **Why:** Updates can fix bugs or compatibility issues that might affect VPN connections.
### 11. **Error Messages**
- **Why:** Specific error codes can point to the exact problem, allowing for a targeted fix.
---
**In summary:**  
These steps cover the most common reasons a VPN fails to connect. By following them, you systematically rule out possible causesâ€”starting from the simplest (internet connection) to more technical issues (protocols, permissions, software bugs). This increases your chances of quickly finding and fixing the problem.
If you tell me what error message you see or at which step the connection fails, I can give you even more specific help!</t>
  </si>
  <si>
    <t>Acer Aspire</t>
  </si>
  <si>
    <t>My Acer Aspire VPN connection failed.What should I do?</t>
  </si>
  <si>
    <t>I'm sorry your VPN connection isn't working! Here are some steps you can try to fix the issue on your Acer Aspire:
---
### 1. **Check Your Internet Connection**
- Make sure you are connected to the internet (Wi-Fi or Ethernet).
- Try browsing a website to confirm.
### 2. **Restart Your Computer and Router**
- Sometimes a simple restart can resolve connection issues.
### 3. **Check VPN Credentials**
- Double-check your username, password, and server address.
- Make sure your VPN subscription is active.
### 4. **Update VPN Software**
- If you use a VPN app (like NordVPN, ExpressVPN, etc.), make sure itâ€™s updated to the latest version.
### 5. **Try a Different Server**
- Sometimes specific VPN servers are down. Try connecting to a different location.
### 6. **Disable Firewall/Antivirus Temporarily**
- Sometimes Windows Firewall or antivirus software blocks VPN connections. Temporarily disable them to test.
### 7. **Check VPN Protocol**
- In your VPN app, try switching between protocols (e.g., OpenVPN, IKEv2, WireGuard).
### 8. **Reinstall VPN Software**
- Uninstall and reinstall your VPN app.
### 9. **Check Windows VPN Settings**
If you use Windows built-in VPN:
- Go to **Settings &gt; Network &amp; Internet &gt; VPN**.
- Make sure the VPN profile is correct.
- Edit or re-add the VPN connection if needed.
### 10. **Check for Windows Updates**
- Go to **Settings &gt; Update &amp; Security &gt; Windows Update** and install any pending updates.
### 11. **Contact VPN Support**
- If none of the above works, contact your VPN providerâ€™s support for help.
---
**If you get a specific error message, please share it for more targeted help!**</t>
  </si>
  <si>
    <t>Great question! Hereâ€™s **how each step helps** solve your VPN connection problem on your Acer Aspire:
---
### 1. **Check Your Internet Connection**
- **Why:** VPNs need a working internet connection. If your internet is down, the VPN canâ€™t connect.
### 2. **Restart Your Computer and Router**
- **Why:** This clears temporary glitches in your system or network that might block the VPN.
### 3. **Check VPN Credentials**
- **Why:** Incorrect username, password, or server address will prevent the VPN from connecting.
### 4. **Update VPN Software**
- **Why:** Outdated software may have bugs or incompatibilities with your system or the VPN servers.
### 5. **Try a Different Server**
- **Why:** Sometimes, specific VPN servers are overloaded or offline. Switching servers can bypass this.
### 6. **Disable Firewall/Antivirus Temporarily**
- **Why:** Security software can sometimes block VPN connections. Disabling them helps you check if theyâ€™re the cause.
### 7. **Check VPN Protocol**
- **Why:** Some networks block certain VPN protocols. Switching protocols can help you connect.
### 8. **Reinstall VPN Software**
- **Why:** Corrupted installations can cause connection failures. Reinstalling ensures a clean setup.
### 9. **Check Windows VPN Settings**
- **Why:** If you use Windowsâ€™ built-in VPN, incorrect settings or a corrupted profile can block connections.
### 10. **Check for Windows Updates**
- **Why:** Updates can fix bugs or compatibility issues affecting VPN connections.
### 11. **Contact VPN Support**
- **Why:** If all else fails, your VPN provider can check for account issues or known outages.
---
**In summary:**  
These steps cover the most common reasons for VPN failuresâ€”network issues, software problems, incorrect settings, and server-side issues. By following them, you systematically rule out each possible cause and increase your chances of fixing the problem.
**If you tell me what error message you see, I can give you even more specific advice!**</t>
  </si>
  <si>
    <t>My Dell Inspiron internet is slow.What should I do?</t>
  </si>
  <si>
    <t>If your **Dell Inspiron** is experiencing slow internet, there are several steps you can take to diagnose and potentially fix the issue. Hereâ€™s a checklist to help you:
---
### 1. **Check Your Internet Connection**
- **Test on Another Device:** Is the internet slow on other devices (phone, tablet, etc.)?  
  - **Yes:** The problem is likely with your router or ISP.
  - **No:** The problem is likely with your Dell Inspiron.
---
### 2. **Restart Devices**
- **Restart your Dell Inspiron.**
- **Restart your router/modem.** Unplug for 30 seconds, then plug back in.
---
### 3. **Move Closer to the Router**
- Physical obstructions and distance can weaken Wi-Fi signals.
---
### 4. **Check for Background Programs**
- Open **Task Manager** (`Ctrl + Shift + Esc`) and look for programs using a lot of network resources.
- Pause or close unnecessary downloads, updates, or streaming.
---
### 5. **Update Network Drivers**
- **Right-click Start &gt; Device Manager &gt; Network adapters.**
- Right-click your Wi-Fi adapter and select **Update driver**.
- Or visit Dellâ€™s [Support website](https://www.dell.com/support/home) and download the latest drivers for your model.
---
### 6. **Forget and Reconnect to Wi-Fi**
- Go to **Settings &gt; Network &amp; Internet &gt; Wi-Fi &gt; Manage known networks**.
- Select your network, click **Forget**, then reconnect and re-enter your password.
---
### 7. **Run Windows Network Troubleshooter**
- **Settings &gt; Update &amp; Security &gt; Troubleshoot &gt; Additional troubleshooters &gt; Internet Connections.**
---
### 8. **Check for Windows Updates**
- **Settings &gt; Update &amp; Security &gt; Windows Update &gt; Check for updates.**
---
### 9. **Scan for Malware**
- Run a full scan with Windows Defender or your preferred antivirus.
---
### 10. **Check Network Adapter Settings**
- In **Device Manager**, right-click your Wi-Fi adapter &gt; **Properties &gt; Power Management**. Uncheck "Allow the computer to turn off this device to save power."
- In **Properties &gt; Advanced**, try changing the **Wireless Mode** or **Preferred Band** (2.4GHz vs 5GHz) if your router supports both.
---
### 11. **Try a Wired Connection**
- If possible, connect your laptop directly to the router with an Ethernet cable. If the speed improves, the issue is likely with your Wi-Fi.
---
### 12. **Reset Network Settings**
- **Settings &gt; Network &amp; Internet &gt; Status &gt; Network reset.**
- This will remove and reinstall all network adapters and set everything back to default.
---
### 13. **Check Your Internet Plan**
- Run a speed test ([speedtest.net](https://www.speedtest.net/)) and compare with your ISP plan.
- If speeds are consistently below what you pay for, contact your ISP.
---
If you try all these steps and your Dell Inspiron is still slow on the internet, there may be a hardware issue with your Wi-Fi card, or your router may need to be replaced. If your laptop is under warranty, consider contacting Dell Support.
Let me know if you need more detailed instructions for any of these steps!</t>
  </si>
  <si>
    <t>Great question! Hereâ€™s **how each step can help solve your slow internet problem** on your Dell Inspiron:
---
### 1. **Check Your Internet Connection**
- **Why:** Determines if the problem is with your laptop or your network/ISP.
- **How it helps:** Saves time by narrowing down the cause.
---
### 2. **Restart Devices**
- **Why:** Temporary glitches in your laptop or router can slow down connections.
- **How it helps:** Refreshes network connections and clears minor errors.
---
### 3. **Move Closer to the Router**
- **Why:** Distance and obstacles weaken Wi-Fi signals.
- **How it helps:** Improves signal strength and speed.
---
### 4. **Check for Background Programs**
- **Why:** Other programs may be using your bandwidth.
- **How it helps:** Frees up bandwidth for what youâ€™re trying to do.
---
### 5. **Update Network Drivers**
- **Why:** Outdated or corrupted drivers can cause slow or unstable connections.
- **How it helps:** Ensures your Wi-Fi hardware works efficiently with Windows.
---
### 6. **Forget and Reconnect to Wi-Fi**
- **Why:** Network settings can become corrupted.
- **How it helps:** Resets your connection to the router, often fixing issues.
---
### 7. **Run Windows Network Troubleshooter**
- **Why:** Windows can automatically detect and fix some network problems.
- **How it helps:** May resolve issues youâ€™re not aware of.
---
### 8. **Check for Windows Updates**
- **Why:** Updates can fix bugs and improve performance.
- **How it helps:** Keeps your system running smoothly and securely.
---
### 9. **Scan for Malware**
- **Why:** Malware can use your internet or slow down your system.
- **How it helps:** Removes threats that may be hogging your bandwidth.
---
### 10. **Check Network Adapter Settings**
- **Why:** Power-saving or incorrect settings can limit performance.
- **How it helps:** Ensures your Wi-Fi adapter is running at full capability.
---
### 11. **Try a Wired Connection**
- **Why:** Wired is usually faster and more stable than Wi-Fi.
- **How it helps:** Confirms if the issue is with Wi-Fi or your internet connection in general.
---
### 12. **Reset Network Settings**
- **Why:** Network settings can become misconfigured over time.
- **How it helps:** Returns all network settings to default, often fixing persistent issues.
---
### 13. **Check Your Internet Plan**
- **Why:** Your plan may not be as fast as you expect, or your ISP may be having issues.
- **How it helps:** Ensures your expectations match what youâ€™re paying for.
---
**In summary:**  
These steps systematically address the most common causes of slow internetâ€”ranging from simple fixes (like restarting) to more technical solutions (like updating drivers or resetting settings). By following them, you can identify and often fix the root cause of your slow internet.
If you let me know which steps youâ€™ve tried or what youâ€™re seeing, I can help you further!</t>
  </si>
  <si>
    <t>ASUS TUF</t>
  </si>
  <si>
    <t>My ASUS TUF DHCP isn't working.What should I do?</t>
  </si>
  <si>
    <t>If your **ASUS TUF** device (likely a motherboard or laptop) is having **DHCP (Dynamic Host Configuration Protocol)** issuesâ€”meaning itâ€™s not getting an IP address from your routerâ€”here are some steps to troubleshoot:
---
## 1. **Basic Checks**
- **Restart your computer** and **router**.
- **Check the network cable** (if wired) or **Wi-Fi connection**.
- Try connecting another device to the same network to see if it gets an IP address.
---
## 2. **Release and Renew IP Address**
- **Windows:**
  1. Open **Command Prompt** as Administrator.
  2. Type:  
     ```
     ipconfig /release
     ipconfig /renew
     ```
  3. Check if you get a valid IP (not starting with 169.x.x.x).
---
## 3. **Check Network Adapter Settings**
- Go to **Control Panel &gt; Network and Sharing Center &gt; Change adapter settings**.
- Right-click your network adapter &gt; **Properties**.
- Select **Internet Protocol Version 4 (TCP/IPv4)** &gt; **Properties**.
- Ensure **Obtain an IP address automatically** and **Obtain DNS server address automatically** are selected.
---
## 4. **Update Network Drivers**
- Go to **Device Manager** &gt; **Network adapters**.
- Right-click your adapter &gt; **Update driver**.
- Or download the latest driver from the **ASUS support website** for your TUF model.
---
## 5. **Check Router DHCP Settings**
- Log in to your routerâ€™s web interface.
- Ensure **DHCP server** is enabled.
- Check if the DHCP pool has available addresses.
---
## 6. **Try a Static IP**
- Temporarily assign a static IP in the same range as your router to see if you can connect.
- If this works, the issue is likely with DHCP.
---
## 7. **BIOS/UEFI Update**
- Rare, but sometimes a BIOS update can resolve hardware-level network issues.
- Visit the ASUS support site for your TUF model.
---
## 8. **Reset Network Settings**
- **Windows 10/11:**  
  Go to **Settings &gt; Network &amp; Internet &gt; Status &gt; Network reset**.
---
## 9. **Check for Security Software**
- Sometimes, firewalls or antivirus can block DHCP requests. Try disabling them temporarily.
---
## 10. **Hardware Issues**
- If none of the above work, your network adapter may be faulty. Try a USB network adapter as a test.
---
**If you need more specific help, please provide:**
- Your exact ASUS TUF model.
- Are you using Ethernet or Wi-Fi?
- Any error messages or symptoms (e.g., "Unidentified Network", "No Internet", etc.).
Let me know what you find!</t>
  </si>
  <si>
    <t>Great question! Hereâ€™s **how each step addresses possible causes of your ASUS TUF DHCP issue**:
---
### 1. **Basic Checks**
- **Why:** Sometimes, the problem is with the router, cable, or a temporary glitch.
- **How it helps:** Restarting devices and checking connections rules out simple, common issues.
---
### 2. **Release and Renew IP Address**
- **Why:** Your computer may be stuck with an invalid or expired IP.
- **How it helps:** Forces your computer to request a new IP from the DHCP server (router).
---
### 3. **Check Network Adapter Settings**
- **Why:** If your adapter is set to a static IP or wrong settings, it wonâ€™t request an IP from DHCP.
- **How it helps:** Ensures your computer is actually asking the router for an IP address.
---
### 4. **Update Network Drivers**
- **Why:** Outdated or corrupt drivers can prevent proper network communication.
- **How it helps:** Ensures your network hardware can talk to the router correctly.
---
### 5. **Check Router DHCP Settings**
- **Why:** If the routerâ€™s DHCP server is off or out of addresses, no device can get an IP.
- **How it helps:** Confirms the router is set up to hand out IP addresses.
---
### 6. **Try a Static IP**
- **Why:** If DHCP is broken, but static IP works, you know the problem is with DHCP, not hardware.
- **How it helps:** Isolates the issue to DHCP, not the network adapter or cable.
---
### 7. **BIOS/UEFI Update**
- **Why:** Rare firmware bugs can affect network hardware.
- **How it helps:** Updates can fix low-level bugs that block DHCP.
---
### 8. **Reset Network Settings**
- **Why:** Misconfigured settings or software conflicts can block DHCP.
- **How it helps:** Resets everything to default, clearing out bad settings.
---
### 9. **Check for Security Software**
- **Why:** Firewalls or antivirus can block DHCP traffic.
- **How it helps:** Disabling them temporarily checks if theyâ€™re the cause.
---
### 10. **Hardware Issues**
- **Why:** If all else fails, the network adapter itself may be broken.
- **How it helps:** Using a USB adapter or another device helps confirm if the hardware is at fault.
---
**In summary:**  
These steps systematically check and fix the most common reasons why DHCP might not work on your ASUS TUF device, from simple misconfigurations to hardware failure. By following them, you can identify and resolve the root cause of your network issue.
If you tell me which step you get stuck on or what you observe, I can help you further!</t>
  </si>
  <si>
    <t>My Acer Aspire IP has conflicts.What should I do?</t>
  </si>
  <si>
    <t>It sounds like you're experiencing conflicts with your **Acer Aspire IP**. However, "Acer Aspire IP" is a bit unclearâ€”are you referring to:
- **IP address conflicts** on your Acer Aspire laptop?
- **Device conflicts** (hardware or driver issues)?
- Something else?
I'll cover the most common scenario: **IP address conflicts**.
---
## If You Have an IP Address Conflict
**Symptoms:**
- Error message: "Windows has detected an IP address conflict"
- Internet connection issues
- Network drops
**What to Do:**
### 1. **Restart Your Computer and Router**
- Sometimes, simply restarting both your laptop and your router will resolve the conflict.
### 2. **Release and Renew Your IP Address**
- Open **Command Prompt** as Administrator.
- Type:
  ```
  ipconfig /release
  ```
  Press Enter.
- Then type:
  ```
  ipconfig /renew
  ```
  Press Enter.
### 3. **Set Your IP Address to Automatic**
- Go to **Control Panel &gt; Network and Sharing Center &gt; Change adapter settings**.
- Right-click your active network connection &gt; **Properties**.
- Select **Internet Protocol Version 4 (TCP/IPv4)** &gt; **Properties**.
- Make sure **Obtain an IP address automatically** and **Obtain DNS server address automatically** are selected.
### 4. **Check for Static IPs**
- If you or someone else has set a static IP on your device, make sure it doesn't conflict with another device on the network.
### 5. **Update Network Drivers**
- Go to **Device Manager &gt; Network adapters**.
- Right-click your network adapter &gt; **Update driver**.
---
## If You Have Device/Driver Conflicts
**Symptoms:**
- Device not working properly
- Yellow exclamation mark in Device Manager
**What to Do:**
1. **Open Device Manager** (Right-click Start &gt; Device Manager).
2. Look for any devices with a yellow warning icon.
3. Right-click the device &gt; **Update driver** or **Uninstall device** (then restart your computer).
4. Download the latest drivers from the [Acer Support website](https://www.acer.com/support/).
---
## If You Mean Something Else
If your issue is not related to IP addresses or device conflicts, please provide more details (error messages, symptoms, etc.) and I'll be happy to help further!
---
**Let me know which scenario matches your problem, or give more details for more specific help!**</t>
  </si>
  <si>
    <t>Great question! Hereâ€™s **how each step helps solve your problem** (assuming youâ€™re dealing with an IP address conflict on your Acer Aspire):
---
### 1. **Restart Your Computer and Router**
- **Why it helps:**  
  Restarting both devices forces them to request new IP addresses from the network. This often clears up temporary conflicts where two devices accidentally have the same IP.
---
### 2. **Release and Renew Your IP Address**
- **Why it helps:**  
  The `ipconfig /release` command tells your computer to give up its current IP address. The `ipconfig /renew` command asks the network (router) for a new, unique IP address. This directly resolves conflicts by ensuring your device gets a fresh, non-duplicate IP.
---
### 3. **Set Your IP Address to Automatic**
- **Why it helps:**  
  If your computer is set to use a manual (static) IP address that another device is also using, conflicts happen. Setting it to automatic (DHCP) lets the router assign a unique IP, preventing overlap.
---
### 4. **Check for Static IPs**
- **Why it helps:**  
  If you or someone else has manually set the same IP address on two devices, theyâ€™ll conflict. Making sure only one device uses a specific static IP, or switching to automatic, prevents this.
---
### 5. **Update Network Drivers**
- **Why it helps:**  
  Outdated or corrupted network drivers can cause your computer to misbehave on the network, sometimes leading to IP conflicts or connection issues. Updating ensures your network hardware communicates properly with your router.
---
## **Summary**
Each step is designed to:
- Ensure your device gets a unique IP address from the network
- Prevent two devices from using the same IP (which causes conflicts)
- Fix any software or driver issues that might be causing the problem
---
**If you follow these steps, you should be able to resolve most IP address conflicts on your Acer Aspire.**  
If your problem is different (not IP-related), let me know more details and Iâ€™ll tailor the solution!</t>
  </si>
  <si>
    <t>HP ProBook</t>
  </si>
  <si>
    <t>My HP ProBook won't start.What should I do?</t>
  </si>
  <si>
    <t>I'm sorry to hear your HP ProBook won't start! Here are some troubleshooting steps you can try:
### 1. **Check the Power Supply**
- **Plug in the charger** and make sure the power outlet works (try another device in the same outlet).
- **Check the charging light** on your laptop or charger. If thereâ€™s no light, the charger or cable might be faulty.
### 2. **Perform a Hard Reset**
- **Remove the battery** (if itâ€™s removable).
- **Unplug the charger**.
- **Hold the power button** for 15-20 seconds.
- **Reconnect the battery and charger**, then try turning it on.
### 3. **Check for Signs of Life**
- **Listen for fan noise** or **look for indicator lights** (power, caps lock, etc.).
- If you see or hear nothing, it could be a hardware issue.
### 4. **Try an External Display**
- If you hear the laptop running but see nothing on the screen, connect it to an external monitor to check if the display is the issue.
### 5. **Remove External Devices**
- Disconnect all USB devices, SD cards, and external drives. Sometimes peripherals can prevent booting.
### 6. **Check for Error Codes**
- Some HP laptops use **blinking lights** (like the caps lock or num lock) to indicate hardware problems. Count the blinks and check HPâ€™s support site for what they mean.
### 7. **Reseat RAM and Storage (Advanced)**
- If youâ€™re comfortable, open the back panel and **reseat the RAM and storage drive**. Sometimes loose connections can cause boot issues.
### 8. **Try Booting to BIOS**
- Turn on the laptop and **immediately press Esc or F10 repeatedly** to see if you can access the BIOS menu.
---
## If None of These Work:
- **Try a different charger** if possible.
- **Contact HP Support** or take your laptop to a professional repair shop.
If you can provide more details (e.g., any lights, sounds, or error messages), I can give more specific advice!</t>
  </si>
  <si>
    <t>Great question! Hereâ€™s **how each step can help identify or solve the problem** with your HP ProBook not starting:
---
### 1. **Check the Power Supply**
- **Why:** If your laptop isnâ€™t getting power, it wonâ€™t start. A faulty charger, cable, or outlet is a common cause.
- **How it helps:** Ensures your laptop is actually receiving power.
### 2. **Perform a Hard Reset**
- **Why:** Sometimes, static electricity or a minor hardware glitch can prevent startup.
- **How it helps:** Drains residual power and resets the hardware, often fixing unresponsive laptops.
### 3. **Check for Signs of Life**
- **Why:** Lights or sounds indicate if the laptop is trying to start or if itâ€™s completely dead.
- **How it helps:** Helps you determine if the issue is with the power, the display, or something else.
### 4. **Try an External Display**
- **Why:** The laptop might be working, but the screen could be faulty.
- **How it helps:** If you see output on an external monitor, the problem is with your laptopâ€™s display.
### 5. **Remove External Devices**
- **Why:** Sometimes, USB devices or SD cards can interfere with the boot process.
- **How it helps:** Eliminates the possibility that a peripheral is causing the issue.
### 6. **Check for Error Codes**
- **Why:** HP laptops often use blinking lights to signal specific hardware problems.
- **How it helps:** The pattern of blinks can tell you exactly whatâ€™s wrong (e.g., RAM failure, motherboard issue).
### 7. **Reseat RAM and Storage (Advanced)**
- **Why:** Loose RAM or storage can prevent the laptop from starting.
- **How it helps:** Ensures all internal components are properly connected.
### 8. **Try Booting to BIOS**
- **Why:** If you can access BIOS, the hardware is mostly working, and the problem may be with Windows or your hard drive.
- **How it helps:** Narrows down the issue to software or storage.
---
**In summary:**  
These steps help you systematically check the most common reasons a laptop wonâ€™t start, from simple power issues to more complex hardware failures. Each step either fixes a possible problem or gives you clues about whatâ€™s wrong, so you can decide if itâ€™s something you can fix yourself or if you need professional help.
If you tell me what you see (lights, sounds, error messages), I can help you narrow it down even further!</t>
  </si>
  <si>
    <t>Microsoft Surface Laptop</t>
  </si>
  <si>
    <t>My Microsoft Surface Microsoft Surface Laptop DHCP isn't working.What should I do?</t>
  </si>
  <si>
    <t>If your Microsoft Surface Laptop is having issues with DHCP (Dynamic Host Configuration Protocol)â€”meaning itâ€™s not automatically getting an IP address from your router and canâ€™t connect to the internetâ€”try the following troubleshooting steps:
---
## 1. **Basic Checks**
- **Restart your Surface Laptop.**
- **Restart your router/modem.**
- **Try connecting to a different Wi-Fi network** (e.g., your phoneâ€™s hotspot) to see if the issue is with your laptop or the network.
---
## 2. **Forget and Reconnect to the Network**
1. Go to **Settings &gt; Network &amp; Internet &gt; Wi-Fi**.
2. Click **Manage known networks**.
3. Select your network and click **Forget**.
4. Reconnect to the network by entering your password.
---
## 3. **Release and Renew IP Address**
1. Right-click the **Start** button and select **Windows Terminal (Admin)** or **Command Prompt (Admin)**.
2. Type the following commands, pressing Enter after each:
   ```
   ipconfig /release
   ipconfig /renew
   ```
3. Try connecting again.
---
## 4. **Check DHCP Settings**
- Go to **Settings &gt; Network &amp; Internet &gt; Wi-Fi &gt; Hardware properties** (or **Ethernet** if wired).
- Ensure **IP assignment** is set to **Automatic (DHCP)**. If itâ€™s set to Manual, change it to Automatic.
---
## 5. **Update Network Adapter Drivers**
1. Right-click the **Start** button and select **Device Manager**.
2. Expand **Network adapters**.
3. Right-click your Wi-Fi adapter and select **Update driver**.
4. Choose **Search automatically for drivers**.
---
## 6. **Reset Network Settings**
1. Go to **Settings &gt; Network &amp; Internet &gt; Advanced network settings**.
2. Click **Network reset**.
3. Click **Reset now** and restart your Surface.
---
## 7. **Check Router DHCP Settings**
- Log in to your routerâ€™s admin page (usually by typing `192.168.1.1` or `192.168.0.1` in your browser).
- Ensure **DHCP server** is enabled.
---
## 8. **Try a Static IP (for testing)**
1. Go to **Settings &gt; Network &amp; Internet &gt; Wi-Fi &gt; Hardware properties**.
2. Set **IP assignment** to **Manual**.
3. Enter an IP address in your routerâ€™s range (e.g., `192.168.1.100`), subnet mask (`255.255.255.0`), and default gateway (your routerâ€™s IP, e.g., `192.168.1.1`).
4. Set DNS to `8.8.8.8` and `8.8.4.4`.
5. If this works, the issue is likely with DHCP on your router.
---
## 9. **Check for Windows Updates**
- Go to **Settings &gt; Windows Update** and install any available updates.
---
## 10. **Contact Support**
If none of the above works, there may be a hardware issue or a deeper software problem. Contact Microsoft Support or your network administrator.
---
**Let me know which step you get stuck on or if you need more detailed instructions for any step!**</t>
  </si>
  <si>
    <t>Great question! Hereâ€™s **how each step addresses possible causes of DHCP issues** on your Microsoft Surface Laptop:
---
### 1. **Restart your Surface and Router**
- **Why:** Temporary glitches in your laptop or router can disrupt DHCP communication. Restarting both often resolves these minor issues.
---
### 2. **Forget and Reconnect to the Network**
- **Why:** If your saved Wi-Fi profile is corrupted, your device may fail to request or accept an IP address from the router. Forgetting and reconnecting creates a fresh connection.
---
### 3. **Release and Renew IP Address**
- **Why:** This forces your laptop to drop its current (possibly invalid) IP address and request a new one from the DHCP server, fixing many common network assignment issues.
---
### 4. **Check DHCP Settings**
- **Why:** If your network adapter is set to use a static IP or manual settings, it wonâ€™t request an IP from the DHCP server. Ensuring itâ€™s set to â€œAutomatic (DHCP)â€ allows your device to get an IP address automatically.
---
### 5. **Update Network Adapter Drivers**
- **Why:** Outdated or corrupted drivers can prevent your network adapter from communicating properly with the router, including DHCP requests. Updating drivers can restore normal function.
---
### 6. **Reset Network Settings**
- **Why:** This removes all network configurations and resets them to default, clearing out any misconfigurations or corrupt settings that could block DHCP.
---
### 7. **Check Router DHCP Settings**
- **Why:** If the routerâ€™s DHCP server is disabled or malfunctioning, no device will get an IP address automatically. Ensuring DHCP is enabled on the router is essential.
---
### 8. **Try a Static IP (for testing)**
- **Why:** If assigning a static IP works, it means your laptopâ€™s network hardware is fine, but DHCP isnâ€™t workingâ€”pointing to a router or configuration issue.
---
### 9. **Check for Windows Updates**
- **Why:** Updates can fix bugs or compatibility issues that might affect networking, including DHCP functionality.
---
### 10. **Contact Support**
- **Why:** If all else fails, there may be a deeper hardware or software issue that requires professional help.
---
**In summary:**  
These steps systematically address all the common causes of DHCP problemsâ€”ranging from simple glitches, misconfigurations, and driver issues, to router settings and potential hardware faults. By following them, you can identify and fix the root cause of your Surface Laptopâ€™s DHCP issue.
If you tell me which step youâ€™re on or what youâ€™re seeing, I can help you further!</t>
  </si>
  <si>
    <t>I can't access shared resources from my laptop.</t>
  </si>
  <si>
    <t>I can't access shared resources from my ASUS TUF.What should I do?</t>
  </si>
  <si>
    <t>If you can't access shared resources (like files, folders, or printers) from your **ASUS TUF** laptop, here are some steps to troubleshoot and resolve the issue:
---
### 1. **Check Network Connection**
- Make sure your ASUS TUF is connected to the same network (Wi-Fi or Ethernet) as the device sharing the resources.
---
### 2. **Verify Sharing Settings on the Host**
- On the computer sharing the resource, ensure:
  - **File and Printer Sharing** is enabled.
  - The folder/printer is actually shared.
  - Permissions are set to allow your user or "Everyone" to access.
---
### 3. **Check Network Discovery**
- On your ASUS TUF:
  1. Open **Control Panel &gt; Network and Sharing Center &gt; Advanced sharing settings**.
  2. Turn on **Network Discovery** and **File and Printer Sharing**.
---
### 4. **Check Firewall Settings**
- Temporarily disable Windows Defender Firewall (or any third-party firewall) to see if itâ€™s blocking access.
- If it works, add exceptions for **File and Printer Sharing**.
---
### 5. **Access by IP Address**
- Try accessing the shared resource using the hostâ€™s IP address:
  - Press `Win + R`, type `\\&lt;host-ip-address&gt;\` and press Enter.
  - Example: `\\192.168.1.10\SharedFolder`
---
### 6. **Credential Issues**
- If prompted for a username and password, use the credentials of the host machine.
- Make sure the user account has permission to access the shared resource.
---
### 7. **Check SMB Protocol**
- Some Windows versions disable SMB 1.0 by default, which older devices may require.
  - Go to **Control Panel &gt; Programs and Features &gt; Turn Windows features on or off**.
  - Ensure **SMB 1.0/CIFS File Sharing Support** is enabled (only if needed, as itâ€™s less secure).
---
### 8. **Update Network Drivers**
- Go to **Device Manager &gt; Network adapters**.
- Right-click your network adapter and select **Update driver**.
---
### 9. **Check for Windows Updates**
- Make sure your system is up to date: **Settings &gt; Update &amp; Security &gt; Windows Update**.
---
### 10. **Restart Devices**
- Restart both your ASUS TUF and the device sharing the resource.
---
If you still can't access shared resources, please provide:
- The operating system version on your ASUS TUF and the host.
- The type of resource youâ€™re trying to access (folder, printer, etc.).
- Any error messages you receive.
This will help in giving more specific guidance!</t>
  </si>
  <si>
    <t>Great question! Hereâ€™s **how each step helps solve your problem** of not being able to access shared resources from your ASUS TUF:
---
### 1. **Check Network Connection**
**Why:** If your ASUS TUF isnâ€™t on the same network as the device sharing resources, it simply canâ€™t see or access them.
---
### 2. **Verify Sharing Settings on the Host**
**Why:** If the resource (folder, printer, etc.) isnâ€™t actually shared, or if permissions are too restrictive, your ASUS TUF wonâ€™t be able to access it.
---
### 3. **Check Network Discovery**
**Why:** Network Discovery allows your computer to see other devices and be seen on the network. If itâ€™s off, shared resources wonâ€™t show up.
---
### 4. **Check Firewall Settings**
**Why:** Firewalls can block file and printer sharing traffic. Disabling or configuring the firewall can reveal if itâ€™s the cause.
---
### 5. **Access by IP Address**
**Why:** Sometimes, network names donâ€™t resolve properly. Using the IP address bypasses name resolution issues and directly connects to the host.
---
### 6. **Credential Issues**
**Why:** If you donâ€™t have the right username/password or permissions, access will be denied. Ensuring correct credentials solves this.
---
### 7. **Check SMB Protocol**
**Why:** Some shared resources use the SMB protocol. If itâ€™s disabled or mismatched between devices, sharing wonâ€™t work.
---
### 8. **Update Network Drivers**
**Why:** Outdated or corrupted network drivers can cause connectivity issues, including problems accessing shared resources.
---
### 9. **Check for Windows Updates**
**Why:** Updates can fix bugs or compatibility issues that might be preventing network sharing.
---
### 10. **Restart Devices**
**Why:** Sometimes, a simple restart clears up temporary glitches or network issues.
---
**In summary:**  
Each step addresses a common cause of network sharing problems. By following them, you systematically eliminate possible issuesâ€”network, permissions, software, and hardwareâ€”until you find and fix the one affecting your ASUS TUF.
If you try these and still have trouble, let me know what youâ€™ve tried and any error messages you see. I can help you dig deeper!</t>
  </si>
  <si>
    <t>MSI GF series</t>
  </si>
  <si>
    <t>My MSI GF series DHCP isn't working.What should I do?</t>
  </si>
  <si>
    <t>If your **MSI GF series laptop** is having issues with **DHCP** (Dynamic Host Configuration Protocol)â€”meaning itâ€™s not automatically getting an IP address from your routerâ€”here are some steps to troubleshoot and resolve the problem:
---
## 1. **Basic Checks**
- **Restart your laptop** and your **router**.
- Try connecting to a different Wi-Fi network or use a wired connection to see if the issue persists.
---
## 2. **Release and Renew IP Address**
1. **Open Command Prompt as Administrator**:
   - Press `Win + X` â†’ select **Command Prompt (Admin)** or **Windows Terminal (Admin)**.
2. Type the following commands, pressing Enter after each:
   ```
   ipconfig /release
   ipconfig /renew
   ```
   - This will force your laptop to request a new IP address from the DHCP server.
---
## 3. **Check Network Adapter Settings**
1. **Open Network Connections**:
   - Press `Win + R`, type `ncpa.cpl`, and press Enter.
2. **Right-click** your active network adapter â†’ **Properties**.
3. Select **Internet Protocol Version 4 (TCP/IPv4)** â†’ **Properties**.
4. Ensure **Obtain an IP address automatically** and **Obtain DNS server address automatically** are both selected.
5. Click **OK** to save.
---
## 4. **Update or Reinstall Network Drivers**
1. **Device Manager**: Press `Win + X` â†’ **Device Manager**.
2. Expand **Network adapters**.
3. Right-click your Wi-Fi/Ethernet adapter â†’ **Update driver**.
4. If updating doesnâ€™t help, try **Uninstall device** and then **Restart** your laptop. Windows will reinstall the driver automatically.
---
## 5. **Disable/Enable Network Adapter**
1. In **Network Connections** (`ncpa.cpl`), right-click your adapter â†’ **Disable**.
2. Wait a few seconds, then **Enable** it again.
---
## 6. **Check for Conflicting Static IP**
- If you previously set a static IP, it may conflict with DHCP. Make sure your settings are set to **automatic** as described above.
---
## 7. **Check Router DHCP Settings**
- Log in to your routerâ€™s admin page (usually `192.168.1.1` or `192.168.0.1` in a browser).
- Ensure **DHCP server** is enabled.
---
## 8. **Flush DNS and Reset Network Stack**
In **Command Prompt (Admin)**, run:
```
ipconfig /flushdns
netsh int ip reset
netsh winsock reset
```
Restart your laptop after running these commands.
---
## 9. **Check for Security Software**
- Sometimes, third-party firewalls or antivirus software can block DHCP. Temporarily disable them to test.
---
## 10. **Try Safe Mode with Networking**
- Boot into **Safe Mode with Networking** to see if the issue persists. If it works, a background program may be interfering.
---
## 11. **BIOS/UEFI Update**
- Rare, but sometimes a BIOS update can resolve hardware-level network issues. Visit MSIâ€™s support page for your model.
---
## 12. **Contact Support**
- If none of the above works, there may be a hardware issue. Contact **MSI support** or your network provider.
---
**If you need more specific help, please provide:**
- Are you using Wi-Fi or Ethernet?
- Any error messages?
- Windows version?
Let me know if you need step-by-step guidance for any of the above!</t>
  </si>
  <si>
    <t>Great question! Hereâ€™s **how each step addresses possible causes of your MSI GF series laptopâ€™s DHCP issue**:
---
### 1. **Restarting Devices**
- **Why:** Sometimes, temporary glitches in your laptop or router can prevent DHCP from working. Restarting both can clear these glitches and re-establish a fresh connection.
### 2. **Release and Renew IP Address**
- **Why:** If your laptop is stuck with an invalid or expired IP address, this command forces it to drop the old address and request a new one from the DHCP server (your router).
### 3. **Check Network Adapter Settings**
- **Why:** If your adapter is set to use a static IP, it wonâ€™t request an address from DHCP. Ensuring itâ€™s set to â€œObtain an IP address automaticallyâ€ allows DHCP to assign an address.
### 4. **Update or Reinstall Network Drivers**
- **Why:** Outdated or corrupted drivers can prevent your network adapter from communicating properly with the router, including requesting an IP via DHCP.
### 5. **Disable/Enable Network Adapter**
- **Why:** This resets the network adapter, which can clear up minor software issues that might be blocking DHCP requests.
### 6. **Check for Conflicting Static IP**
- **Why:** If you previously set a static IP that conflicts with another device or is outside the routerâ€™s range, you wonâ€™t get network access. Switching back to DHCP resolves this.
### 7. **Check Router DHCP Settings**
- **Why:** If the routerâ€™s DHCP server is off, no device can get an IP automatically. Ensuring itâ€™s enabled allows your laptop to get an address.
### 8. **Flush DNS and Reset Network Stack**
- **Why:** Corrupted network settings or DNS cache can interfere with network communication, including DHCP. Resetting these can fix hidden issues.
### 9. **Check for Security Software**
- **Why:** Some firewalls or antivirus programs can block DHCP traffic. Disabling them temporarily helps you check if theyâ€™re the cause.
### 10. **Try Safe Mode with Networking**
- **Why:** Safe Mode loads only essential drivers and services. If DHCP works here, a third-party program is likely interfering in normal mode.
### 11. **BIOS/UEFI Update**
- **Why:** Rarely, firmware bugs can affect hardware functions, including networking. Updating BIOS/UEFI can resolve such low-level issues.
### 12. **Contact Support**
- **Why:** If all else fails, the problem may be hardware-related (e.g., a faulty network card) or require advanced troubleshooting.
---
**In summary:**  
These steps systematically address all common causes of DHCP issuesâ€”from simple software glitches and misconfigurations to driver, firmware, and hardware problems. By following them, you can identify and fix the root cause of your laptop not getting an IP address from your router.
If you try these steps and let me know what happens at each stage, I can help you pinpoint the exact issue!</t>
  </si>
  <si>
    <t>HP EliteBook</t>
  </si>
  <si>
    <t>My HP EliteBook battery has issues.What should I do?</t>
  </si>
  <si>
    <t>I'm sorry to hear your HP EliteBook battery is having issues! Here are some steps you can take to diagnose and potentially resolve the problem:
---
### 1. **Identify the Issue**
- **Symptoms:** Is the battery not charging, draining quickly, not detected, or the laptop only works when plugged in?
- **Battery Age:** Laptop batteries typically last 2-4 years. If yours is older, it may simply be worn out.
---
### 2. **Basic Troubleshooting**
- **Restart the Laptop:** Sometimes a simple restart can help.
- **Check the Charger &amp; Port:** Make sure the charger and charging port are working and not damaged.
- **Try Another Outlet:** Rule out outlet issues.
- **Remove and Reinsert the Battery:** If your model allows, power off, remove the battery, wait a minute, and reinsert.
---
### 3. **Battery Health Check**
- **Windows Battery Report:**
  1. Open **Command Prompt** as administrator.
  2. Type: `powercfg /batteryreport`
  3. Press Enter. The report will be saved (usually at `C:\Users\[YourName]\battery-report.html`). Open it and check battery health and cycles.
- **HP Diagnostics:**
  - Restart your laptop and press **F2** (or **Esc** then F2) to enter HP Diagnostics.
  - Run the **Battery Test**.
---
### 4. **Update Software**
- **Windows Updates:** Make sure your system is up to date.
- **HP Support Assistant:** Use this tool to update BIOS and drivers.
- **BIOS Update:** Sometimes a BIOS update can resolve battery issues.
---
### 5. **Battery Calibration**
- Fully charge the battery, then let it drain completely to 0%, and recharge to 100%. This can help recalibrate the battery sensor.
---
### 6. **Check for Swelling or Damage**
- If the battery is physically swollen or damaged, **stop using it immediately** and replace it. Swollen batteries can be dangerous.
---
### 7. **Replace the Battery**
- If the battery is old, failing diagnostics, or not holding charge, it may need replacement.
- Use only genuine HP batteries for safety and compatibility.
---
### 8. **Contact HP Support**
- If your laptop is under warranty, contact HP for a replacement or repair.
- [HP Support Website](https://support.hp.com/)
---
**If you provide more details about the specific issue, I can give more targeted advice!**</t>
  </si>
  <si>
    <t>Great question! Hereâ€™s how each step can help solve or diagnose your HP EliteBook battery issue:
---
### 1. **Identify the Issue**
- **Why:** Understanding the exact problem (e.g., not charging, fast drain, not detected) helps narrow down the cause and the best solution.
---
### 2. **Basic Troubleshooting**
- **Why:** Simple issues like a loose charger, faulty power outlet, or a temporary glitch can cause battery problems. These steps rule out easy-to-fix causes.
---
### 3. **Battery Health Check**
- **Why:** The Windows battery report and HP Diagnostics can tell you if your battery is worn out, failing, or healthy. This helps you decide if you need a new battery or if the problem is elsewhere.
---
### 4. **Update Software**
- **Why:** Outdated drivers or BIOS can cause charging and battery recognition issues. Updating ensures your laptop manages the battery correctly.
---
### 5. **Battery Calibration**
- **Why:** Sometimes, the batteryâ€™s charge indicator gets out of sync with the actual charge. Calibration can fix inaccurate battery readings.
---
### 6. **Check for Swelling or Damage**
- **Why:** A swollen or damaged battery is unsafe and must be replaced immediately. This step ensures your safety.
---
### 7. **Replace the Battery**
- **Why:** If diagnostics show the battery is worn out or itâ€™s physically damaged, replacement is the only solution. Batteries have a limited lifespan.
---
### 8. **Contact HP Support**
- **Why:** If your laptop is under warranty or you canâ€™t resolve the issue, HP can provide professional help, repair, or replacement.
---
**In summary:**  
These steps help you systematically find out if the problem is simple (like a loose cable), software-related, or if the battery itself is faulty and needs replacement. They also ensure your safety and help you avoid unnecessary expenses.
**If you tell me your exact symptoms (e.g., â€œbattery not charging,â€ â€œbattery drains in 30 minutes,â€ etc.), I can explain which steps are most relevant for you!**</t>
  </si>
  <si>
    <t>My Apple MacBook Pro DHCP isn't working.What should I do?</t>
  </si>
  <si>
    <t>If your **MacBook Pro's DHCP isn't working** (i.e., it's not getting an IP address automatically from your router), try these steps to troubleshoot and resolve the issue:
---
### 1. **Restart Everything**
- **Restart your MacBook Pro.**
- **Restart your router/modem.**
- If possible, try connecting another device to the same network to see if DHCP works for it.
---
### 2. **Renew DHCP Lease**
1. Go to **Apple Menu &gt; System Settings** (or **System Preferences**).
2. Click **Network**.
3. Select your network connection (Wi-Fi or Ethernet) on the left.
4. Click **Details** (or **Advanced**).
5. Go to the **TCP/IP** tab.
6. Click **Renew DHCP Lease**.
---
### 3. **Forget and Reconnect to Wi-Fi**
1. In **Network** settings, select your Wi-Fi network.
2. Click the **minus (-)** button to remove it.
3. Re-add the network and enter your password.
---
### 4. **Check Network Configuration**
- Make sure **Configure IPv4** is set to **Using DHCP** (in the TCP/IP tab).
- If it's set to **Manually**, change it to **Using DHCP**.
---
### 5. **Delete Network Preferences**
Corrupted network preference files can cause DHCP issues.
1. Open **Finder &gt; Go &gt; Go to Folder**.
2. Enter:  
   ```
   /Library/Preferences/SystemConfiguration/
   ```
3. Find and move these files to the desktop (for backup):
   - `com.apple.airport.preferences.plist`
   - `com.apple.network.identification.plist`
   - `com.apple.wifi.message-tracer.plist`
   - `NetworkInterfaces.plist`
   - `preferences.plist`
4. Restart your Mac.  
   (macOS will recreate these files.)
---
### 6. **Check for macOS Updates**
- Go to **System Settings &gt; General &gt; Software Update** and install any available updates.
---
### 7. **Try Safe Mode**
- Restart your Mac and hold **Shift** to boot into Safe Mode.
- See if DHCP works in Safe Mode.
---
### 8. **Check Router Settings**
- Log into your router and ensure DHCP is enabled.
- Make sure the DHCP pool isn't exhausted (too many devices connected).
---
### 9. **Test with Ethernet**
- If possible, connect via Ethernet to see if the issue is Wi-Fi-specific.
---
### 10. **Reset SMC and NVRAM**
- **Apple Silicon Macs:** Shut down, wait 10 seconds, then restart.
- **Intel Macs:**  
  - **NVRAM:** Shut down, then turn on and immediately hold **Option + Command + P + R** for 20 seconds.
  - **SMC:** [Apple's SMC reset instructions](https://support.apple.com/en-us/HT201295).
---
### 11. **Check for Security Software or VPNs**
- Disable any third-party firewalls, VPNs, or security software that might interfere with network connections.
---
### 12. **Contact Apple Support**
If none of the above works, there may be a hardware issue or deeper software problem.
---
**If you need more specific help, let me know your macOS version and whether you're using Wi-Fi or Ethernet!**</t>
  </si>
  <si>
    <t>Great question! Hereâ€™s **how each step helps solve your MacBook Proâ€™s DHCP problem**:
---
### 1. **Restart Everything**
- **Why:** Sometimes, temporary glitches in your Mac or router can prevent DHCP from working. Restarting both clears out these glitches and resets network connections.
### 2. **Renew DHCP Lease**
- **Why:** This forces your Mac to request a new IP address from the router. If your Mac is stuck with an old or invalid IP, this often fixes it.
### 3. **Forget and Reconnect to Wi-Fi**
- **Why:** Removes any corrupted or outdated Wi-Fi settings that might be interfering with DHCP, allowing a fresh connection and new IP assignment.
### 4. **Check Network Configuration**
- **Why:** Ensures your Mac is set to get an IP address automatically (via DHCP), not using a manual/static IP that could cause conflicts.
### 5. **Delete Network Preferences**
- **Why:** Corrupted network preference files can block proper DHCP operation. Deleting them forces macOS to create fresh, default settings.
### 6. **Check for macOS Updates**
- **Why:** Updates can fix bugs or compatibility issues in the networking stack that might affect DHCP.
### 7. **Try Safe Mode**
- **Why:** Safe Mode loads only essential system software. If DHCP works here, a third-party app or extension is likely causing the problem.
### 8. **Check Router Settings**
- **Why:** If the routerâ€™s DHCP server is off or out of addresses, your Mac canâ€™t get an IP. Verifying settings ensures the problem isnâ€™t with the router.
### 9. **Test with Ethernet**
- **Why:** Helps determine if the issue is with Wi-Fi hardware/settings or with the network in general.
### 10. **Reset SMC and NVRAM**
- **Why:** These resets clear low-level settings that can affect hardware and network behavior, sometimes fixing persistent issues.
### 11. **Check for Security Software or VPNs**
- **Why:** Firewalls, VPNs, or security apps can block DHCP traffic. Disabling them helps rule out interference.
### 12. **Contact Apple Support**
- **Why:** If all else fails, there may be a hardware fault or a rare software issue that needs expert help.
---
**In summary:**  
Each step is designed to address a specific cause of DHCP failure, from simple glitches and misconfigurations to deeper software or hardware issues. By following them in order, you systematically eliminate the most common causes and increase the chances of restoring your network connection.
If you want to know which step is most likely for your situation, let me know more details (e.g., error messages, what youâ€™ve tried, your macOS version, etc.)!</t>
  </si>
  <si>
    <t>Dell XPS</t>
  </si>
  <si>
    <t>My Dell XPS won't start.What should I do?</t>
  </si>
  <si>
    <t>I'm sorry your Dell XPS won't start! Here are some steps you can try to diagnose and possibly fix the issue:
---
### 1. **Check Power Supply**
- **Laptop:**  
  - Make sure the charger is plugged in and the charging light is on.
  - Try a different power outlet.
  - If possible, try a different charger.
- **Desktop:**  
  - Ensure the power cable is firmly connected.
  - Try a different power outlet or power cable.
---
### 2. **Look for Signs of Life**
- Do any lights turn on (keyboard, power button, charging light)?
- Do you hear any fans or beeps?
- Does the screen show anything at all (even a faint logo)?
---
### 3. **Perform a Hard Reset**
- **Laptop:**  
  - Unplug the charger and remove the battery (if possible).
  - Hold the power button for 30 seconds.
  - Reconnect the battery and charger, then try turning it on.
- **Desktop:**  
  - Unplug the power cable.
  - Hold the power button for 30 seconds.
  - Plug it back in and try turning it on.
---
### 4. **Check for Display Issues**
- Try connecting to an external monitor or TV.
- Shine a flashlight at an angle on the screen to see if thereâ€™s a faint image (could indicate a backlight issue).
---
### 5. **Listen for Beep Codes or Look for Diagnostic Lights**
- Dell computers often use beep codes or flashing lights to indicate hardware issues.  
  - Count the beeps or flashes and look up the meaning on the [Dell support site](https://www.dell.com/support/home/en-us).
---
### 6. **Remove External Devices**
- Disconnect all USB devices, SD cards, and external drives.
- Try starting the computer with only the power cable connected.
---
### 7. **Try Booting into BIOS**
- Turn on the computer and immediately press **F2** (or sometimes **F12** or **DEL**) repeatedly.
- If BIOS appears, your hardware is likely OK and the issue may be with Windows.
---
### 8. **Contact Dell Support**
- If none of the above works, your device may need professional repair.
- Have your **Service Tag** ready (usually on a sticker on the bottom or back).
---
**If you can provide more details (e.g., model, any lights/beeps, recent changes), I can give more specific advice!**</t>
  </si>
  <si>
    <t>Great question! Hereâ€™s **how each step helps diagnose or solve the problem** with your Dell XPS not starting:
---
### 1. **Check Power Supply**
- **Why:** If your device isnâ€™t getting power, it wonâ€™t turn on. Faulty chargers, cables, or outlets are common causes.
- **How it helps:** Confirms whether the issue is as simple as a bad connection or dead battery.
---
### 2. **Look for Signs of Life**
- **Why:** Lights, sounds, or fan activity indicate that some parts are working.
- **How it helps:** Helps determine if the problem is with the power, the display, or deeper hardware issues.
---
### 3. **Perform a Hard Reset**
- **Why:** Sometimes, static electricity or a minor glitch can prevent startup.
- **How it helps:** Drains residual power and resets the hardware, which can clear temporary faults.
---
### 4. **Check for Display Issues**
- **Why:** The computer might be running, but the screen isnâ€™t displaying anything.
- **How it helps:** Identifies if the problem is with the display (screen, backlight, or cable) rather than the whole system.
---
### 5. **Listen for Beep Codes or Look for Diagnostic Lights**
- **Why:** Dell computers use beeps or lights to signal specific hardware problems (like RAM or motherboard failure).
- **How it helps:** Pinpoints the failing component, so you know what needs repair or replacement.
---
### 6. **Remove External Devices**
- **Why:** Sometimes, a USB device or SD card can prevent the computer from starting properly.
- **How it helps:** Eliminates external causes and helps the system boot normally.
---
### 7. **Try Booting into BIOS**
- **Why:** If you can access BIOS, your hardware is mostly working.
- **How it helps:** Suggests the problem is with your operating system or hard drive, not the hardware.
---
### 8. **Contact Dell Support**
- **Why:** If all else fails, the issue may be complex or require parts/tools you donâ€™t have.
- **How it helps:** Professional technicians can diagnose and repair hardware or firmware issues.
---
**In summary:**  
These steps help you systematically rule out common causes, identify where the problem lies (power, display, hardware, or software), and sometimes fix it yourself. If you tell me what you see or hear when you try to turn it on, I can help you narrow it down even more!</t>
  </si>
  <si>
    <t>MSI Stealth</t>
  </si>
  <si>
    <t>I can't access shared resources from my MSI Stealth.What should I do?</t>
  </si>
  <si>
    <t>If you can't access shared resources (like files, folders, or printers) from your MSI Stealth laptop, here are some steps to troubleshoot and resolve the issue:
---
### 1. **Check Network Connection**
- Make sure your MSI Stealth is connected to the same network (Wi-Fi or Ethernet) as the device sharing the resources.
---
### 2. **Verify Sharing Settings on the Host**
- On the computer sharing the resource, ensure:
  - File and printer sharing is enabled.
  - The folder or printer is actually shared.
  - Permissions are set to allow your user or "Everyone" to access.
---
### 3. **Check Network Discovery**
- On your MSI Stealth:
  1. Open **Control Panel &gt; Network and Sharing Center &gt; Advanced sharing settings**.
  2. Turn on **Network Discovery** and **File and Printer Sharing**.
---
### 4. **Check Firewall Settings**
- Temporarily disable Windows Defender Firewall (or any third-party firewall) to see if itâ€™s blocking access.
- If it works, add exceptions for File and Printer Sharing.
---
### 5. **Access by IP Address**
- Instead of using the computer name, try accessing the shared resource by IP:
  - Press `Win + R`, type `\\&lt;IP address&gt;\sharename` (e.g., `\\192.168.1.10\SharedFolder`), and press Enter.
---
### 6. **Credential Issues**
- If prompted for a username and password, use the credentials of the host computer.
- Sometimes, using `hostname\username` as the username helps.
---
### 7. **Check SMB Protocol**
- Windows 10/11 may have SMBv1 disabled by default. Some older devices require it.
  - Go to **Control Panel &gt; Programs and Features &gt; Turn Windows features on or off**.
  - Check **SMB 1.0/CIFS File Sharing Support** if needed (not recommended for security reasons unless necessary).
---
### 8. **Update Network Drivers**
- Go to **Device Manager &gt; Network adapters**.
- Right-click your adapter and select **Update driver**.
---
### 9. **Check for VPNs or Security Software**
- VPNs or security software can block local network sharing. Try disabling them temporarily.
---
### 10. **Restart Devices**
- Restart both your MSI Stealth and the device sharing the resource.
---
If you still can't access shared resources, please provide:
- The version of Windows on your MSI Stealth.
- The type of resource you're trying to access (file, folder, printer).
- Any error messages you receive.
This will help in giving more specific advice!</t>
  </si>
  <si>
    <t>Great question! Hereâ€™s **how each step helps solve your problem** of not being able to access shared resources from your MSI Stealth:
---
### 1. **Check Network Connection**
**Why:** If your laptop isnâ€™t on the same network as the device sharing resources, it simply canâ€™t see or access them.
---
### 2. **Verify Sharing Settings on the Host**
**Why:** If the resource (folder, printer, etc.) isnâ€™t actually shared or permissions arenâ€™t set correctly, your laptop will be denied access.
---
### 3. **Check Network Discovery**
**Why:** Network Discovery allows your laptop to see other devices on the network. If itâ€™s off, shared resources wonâ€™t show up.
---
### 4. **Check Firewall Settings**
**Why:** Firewalls can block the traffic needed for file and printer sharing. Disabling or configuring the firewall can reveal if itâ€™s the cause.
---
### 5. **Access by IP Address**
**Why:** Sometimes, network name resolution fails, but direct IP access works. This helps rule out name resolution issues.
---
### 6. **Credential Issues**
**Why:** If you donâ€™t have permission or use the wrong credentials, access will be denied. Using the correct username/password ensures youâ€™re authorized.
---
### 7. **Check SMB Protocol**
**Why:** Some shared resources use the SMB protocol. If your laptop doesnâ€™t support the right version, it canâ€™t connect.
---
### 8. **Update Network Drivers**
**Why:** Outdated or corrupt network drivers can cause connectivity issues. Updating ensures your hardware communicates properly.
---
### 9. **Check for VPNs or Security Software**
**Why:** VPNs and security software can block local network traffic, preventing access to shared resources.
---
### 10. **Restart Devices**
**Why:** Sometimes, a simple restart resolves temporary glitches or network issues.
---
**In summary:**  
Each step addresses a common cause of network sharing problems. By following them, you systematically eliminate possible issuesâ€”network, permissions, software, and hardwareâ€”so you can identify and fix the exact reason you canâ€™t access shared resources from your MSI Stealth.
If you try these steps and still have trouble, let me know what youâ€™ve tried and any error messages you see. I can then give you more targeted help!</t>
  </si>
  <si>
    <t>My ASUS ROG battery has issues.What should I do?</t>
  </si>
  <si>
    <t>I'm sorry to hear your ASUS ROG laptop is having battery issues! Here are some steps you can take to diagnose and potentially resolve the problem:
---
### 1. **Identify the Issue**
- **Is the battery not charging?**
- **Is it draining too quickly?**
- **Is the laptop not detecting the battery?**
- **Is the battery swollen or physically damaged?**
---
### 2. **Basic Troubleshooting**
#### **A. Check the Charger and Port**
- Ensure the charger and cable are working and properly connected.
- Try a different compatible charger if possible.
- Inspect the charging port for dust or damage.
#### **B. Battery Health Check**
- **Windows:**  
  - Open Command Prompt as administrator and run:  
    ```
    powercfg /batteryreport
    ```
  - Check the generated report (usually in `C:\Users\[YourName]\battery-report.html`) for battery health and cycles.
#### **C. Power Reset**
- Shut down the laptop.
- Unplug the charger and remove the battery (if removable).
- Hold the power button for 30 seconds.
- Reinsert the battery and charger, then power on.
#### **D. Update BIOS and Drivers**
- Visit the [ASUS Support website](https://www.asus.com/support/) and download the latest BIOS and drivers for your model.
#### **E. Battery Calibration**
- Fully charge the battery to 100%.
- Let it discharge completely until the laptop shuts down.
- Charge it back to 100% without interruption.
---
### 3. **Check for Physical Damage**
- If the battery is swollen, **stop using it immediately** and replace it. Swollen batteries are dangerous.
---
### 4. **Software Issues**
- Check for battery-related settings in the ASUS Armoury Crate or MyASUS app.
- Some ASUS ROG laptops have battery health charging modes (e.g., limiting charge to 60% or 80%). Adjust these settings if needed.
---
### 5. **Replace the Battery**
- If the battery is old (2-3+ years) or none of the above steps help, it may need replacement.
- Use only genuine ASUS batteries. You can order from ASUS or authorized dealers.
---
### 6. **Contact Support**
- If your laptop is under warranty, contact ASUS support for repair or replacement.
- [ASUS Support Contact](https://www.asus.com/support/)
---
**If you provide more details about the specific issue (e.g., error messages, battery age, symptoms), I can give more targeted advice!**</t>
  </si>
  <si>
    <t>Great question! Hereâ€™s **how each step can help solve your ASUS ROG battery issue**:
---
### 1. **Identify the Issue**
- **Why?** Pinpointing the exact problem (not charging, fast drain, not detected, physical damage) helps you choose the right solution and avoid unnecessary steps.
---
### 2. **Basic Troubleshooting**
#### **A. Check the Charger and Port**
- **Why?** Sometimes the problem is with the charger or port, not the battery. A faulty charger or dirty port can prevent charging.
#### **B. Battery Health Check**
- **Why?** The battery report shows if your battery is worn out or has lost capacity. If itâ€™s degraded, replacement is likely needed.
#### **C. Power Reset**
- **Why?** This can clear minor hardware glitches that prevent the battery from charging or being detected.
#### **D. Update BIOS and Drivers**
- **Why?** Outdated BIOS or drivers can cause charging or detection issues. Updates often fix bugs related to battery management.
#### **E. Battery Calibration**
- **Why?** Calibration helps the system accurately read the batteryâ€™s charge level, fixing issues like sudden shutdowns or incorrect battery percentage.
---
### 3. **Check for Physical Damage**
- **Why?** Swollen or damaged batteries are dangerous and must be replaced immediately to prevent further damage or safety risks.
---
### 4. **Software Issues**
- **Why?** ASUS software may have settings that limit charging (to extend battery life). Adjusting these can restore normal charging behavior.
---
### 5. **Replace the Battery**
- **Why?** If the battery is old or defective, no software fix will help. Replacing it is the only solution.
---
### 6. **Contact Support**
- **Why?** If all else fails, professional help ensures you donâ€™t risk further damage and can get warranty service if eligible.
---
**In summary:**  
These steps cover all common causes of battery issuesâ€”hardware, software, and physical problems. By following them, you can either fix the issue yourself or determine if you need a new battery or professional repair.
**If you tell me your specific symptoms, I can explain which steps are most likely to help in your case!**</t>
  </si>
  <si>
    <t>My laptop network is slow.</t>
  </si>
  <si>
    <t>My Microsoft Surface Microsoft Surface Laptop network is slow.What should I do?</t>
  </si>
  <si>
    <t>If your **Microsoft Surface Laptop** is experiencing slow network speeds, here are some steps you can take to diagnose and potentially fix the issue:
---
## 1. **Check Your Internet Connection**
- **Test on Another Device:** Use your phone or another computer on the same Wi-Fi network. If theyâ€™re also slow, the issue is likely with your router or internet provider.
- **Speed Test:** Use [speedtest.net](https://www.speedtest.net/) to check your actual internet speed.
---
## 2. **Restart Devices**
- **Restart Surface Laptop:** Sometimes a simple restart can resolve temporary glitches.
- **Restart Router/Modem:** Unplug your router and modem for 30 seconds, then plug them back in.
---
## 3. **Move Closer to the Router**
- Walls and distance can weaken Wi-Fi signals. Try moving your Surface closer to the router.
---
## 4. **Forget and Reconnect to Wi-Fi**
- Go to **Settings &gt; Network &amp; Internet &gt; Wi-Fi &gt; Manage known networks**.
- Select your network, click **Forget**, then reconnect by entering your password.
---
## 5. **Update Network Drivers**
- Right-click the **Start** button and select **Device Manager**.
- Expand **Network adapters**.
- Right-click your Wi-Fi adapter (e.g., Intel Wireless) and select **Update driver**.
- Choose **Search automatically for drivers**.
---
## 6. **Check for Windows Updates**
- Go to **Settings &gt; Windows Update** and install any available updates.
---
## 7. **Disable Power Saving for Wi-Fi Adapter**
- Go to **Device Manager &gt; Network adapters**.
- Right-click your Wi-Fi adapter, select **Properties**.
- Go to the **Power Management** tab and uncheck **Allow the computer to turn off this device to save power**.
---
## 8. **Check for Interference**
- Other electronics (microwaves, cordless phones) can interfere with Wi-Fi. Try to keep your router away from such devices.
---
## 9. **Try a Different Network**
- Connect your Surface to a different Wi-Fi network (like a mobile hotspot) to see if the issue persists.
---
## 10. **Reset Network Settings**
- Go to **Settings &gt; Network &amp; Internet &gt; Advanced network settings &gt; Network reset**.
- Click **Reset now**. (This will remove all network adapters and reset settings to default.)
---
## 11. **Scan for Malware**
- Run a full scan with Windows Defender or another trusted antivirus program.
---
## 12. **Check Background Apps**
- Some apps may be using bandwidth in the background. Open **Task Manager** (Ctrl+Shift+Esc) and check the **Processes** tab for network usage.
---
## 13. **Contact Your ISP**
- If all else fails and other devices are also slow, contact your Internet Service Provider.
---
**If the problem is only on your Surface and persists after these steps, there may be a hardware issue with your Wi-Fi adapter. In that case, consider contacting Microsoft Support.**
Let me know if you need more detailed instructions for any of these steps!</t>
  </si>
  <si>
    <t>Great question! Hereâ€™s **how each step can help solve your slow network problem** on your Microsoft Surface Laptop:
---
### 1. **Check Your Internet Connection**
- **Why:** If all devices are slow, the problem is with your internet service, not your laptop. This helps you avoid unnecessary troubleshooting on your Surface.
### 2. **Restart Devices**
- **Why:** Restarting your laptop and router can clear temporary glitches or memory issues that may be slowing down your connection.
### 3. **Move Closer to the Router**
- **Why:** Physical obstacles and distance weaken Wi-Fi signals. Being closer improves signal strength and speed.
### 4. **Forget and Reconnect to Wi-Fi**
- **Why:** Sometimes, saved Wi-Fi settings get corrupted. Reconnecting can refresh your connection and fix issues.
### 5. **Update Network Drivers**
- **Why:** Outdated or corrupted drivers can cause slow or unstable connections. Updating ensures your hardware works optimally with Windows.
### 6. **Check for Windows Updates**
- **Why:** Updates can fix bugs or compatibility issues affecting your network performance.
### 7. **Disable Power Saving for Wi-Fi Adapter**
- **Why:** Power-saving settings can reduce your Wi-Fi adapterâ€™s performance to save battery, causing slow speeds.
### 8. **Check for Interference**
- **Why:** Other electronics can disrupt Wi-Fi signals. Reducing interference can improve your connection.
### 9. **Try a Different Network**
- **Why:** If your Surface works fine on another network, the issue is with your home Wi-Fi, not the laptop.
### 10. **Reset Network Settings**
- **Why:** This removes all network configurations and resets them to default, fixing misconfigurations or software issues.
### 11. **Scan for Malware**
- **Why:** Malware can use your bandwidth or interfere with your network settings, causing slowness.
### 12. **Check Background Apps**
- **Why:** Some apps may be using the internet in the background, slowing down your connection for other tasks.
### 13. **Contact Your ISP**
- **Why:** If the problem is with your internet service, only your provider can fix it.
---
**In summary:**  
These steps help you systematically identify whether the problem is with your Surface, your Wi-Fi network, or your internet service. They also address common causes of slow network speeds, from software glitches to hardware issues, and guide you toward the right solution.
If you try these steps and let me know what you find, I can help you narrow down the cause even further!</t>
  </si>
  <si>
    <t>I'm sorry to hear your HP EliteBook battery is having issues. Here are some steps you can take to diagnose and possibly resolve the problem:
### 1. **Identify the Issue**
- **Symptoms:** Is the battery not charging, draining quickly, not detected, or the laptop only works when plugged in?
- **Battery Age:** Laptop batteries typically last 2-4 years. If yours is older, it may simply be worn out.
### 2. **Basic Troubleshooting**
- **Check Connections:** Ensure the charger and power outlet are working.
- **Remove and Reinsert Battery:** If your model has a removable battery, power off, remove the battery, hold the power button for 15 seconds, reinsert, and try again.
- **Try Another Charger:** Sometimes the issue is with the charger, not the battery.
### 3. **Battery Health Check**
- **Windows Battery Report:**
  1. Open Command Prompt as administrator.
  2. Type: `powercfg /batteryreport`
  3. Press Enter. The report will be saved as an HTML file (usually in your user folder). Open it and check battery health.
- **HP Diagnostics:**
  - Restart your laptop and press `Esc` repeatedly, then `F2` to enter HP Diagnostics.
  - Run the battery test.
### 4. **Update Drivers and BIOS**
- Go to HP Support ([support.hp.com](https://support.hp.com)) and download the latest BIOS and battery/power management drivers for your model.
### 5. **Battery Calibration**
- Sometimes recalibrating the battery helps:
  1. Charge to 100%.
  2. Unplug and use the laptop until it shuts down.
  3. Charge back to 100% without interruption.
### 6. **Replace the Battery**
- If diagnostics show the battery is failing or itâ€™s not holding charge, you may need a replacement.
- Use only genuine HP batteries for safety and compatibility.
### 7. **Contact HP Support**
- If your laptop is under warranty, contact HP for a replacement or repair.
---
**If you provide more details about the specific issue (e.g., error messages, battery age, symptoms), I can give more targeted advice!**</t>
  </si>
  <si>
    <t>Great question! Hereâ€™s **how each step can help solve your HP EliteBook battery issue**:
---
### 1. **Identify the Issue**
- **Why:** Understanding the exact problem (e.g., not charging, fast drain, not detected) helps you choose the right solution and avoid unnecessary steps.
### 2. **Basic Troubleshooting**
- **Check Connections:** Sometimes, the issue is as simple as a loose cable or faulty charger.
- **Remove and Reinsert Battery:** This can reset the battery connection and fix minor glitches.
- **Try Another Charger:** If the charger is faulty, replacing it can solve the problem without needing a new battery.
### 3. **Battery Health Check**
- **Windows Battery Report:** Shows if your battery is worn out or has lost capacity, helping you decide if replacement is needed.
- **HP Diagnostics:** Can detect hardware faults in the battery and suggest next steps.
### 4. **Update Drivers and BIOS**
- **Why:** Outdated software can cause charging or detection issues. Updating ensures your laptop manages the battery correctly.
### 5. **Battery Calibration**
- **Why:** Sometimes, the batteryâ€™s charge indicator gets out of sync. Calibration can restore accurate readings and improve performance.
### 6. **Replace the Battery**
- **Why:** If the battery is old or damaged, no software fix will help. Replacing it is the only solution for a physically degraded battery.
### 7. **Contact HP Support**
- **Why:** If your laptop is under warranty or the above steps donâ€™t work, HP can provide professional repair or replacement.
---
**In summary:**  
- These steps help you rule out simple fixes, identify if the battery is truly faulty, and guide you to the right solutionâ€”whether itâ€™s a software update, a new charger, calibration, or battery replacement.
- If you skip these steps, you might spend money on a new battery when the problem is actually the charger, or vice versa.
**If you tell me your specific symptoms, I can help you focus on the most likely solution!**</t>
  </si>
  <si>
    <t>My HP ProBook IP has conflicts.What should I do?</t>
  </si>
  <si>
    <t>It sounds like youâ€™re experiencing **IP address conflicts** on your HP ProBook. This usually means that another device on your network is using the same IP address as your laptop, causing connectivity issues. Hereâ€™s how you can resolve this:
---
## **Step 1: Restart Your Computer and Router**
- **Restart your HP ProBook.**
- **Restart your router.**
  - This often resolves temporary IP conflicts.
---
## **Step 2: Release and Renew IP Address**
1. **Open Command Prompt as Administrator:**
   - Press `Windows + X` and select **Command Prompt (Admin)** or **Windows PowerShell (Admin)**.
2. **Type the following commands:**
   ```
   ipconfig /release
   ```
   (Wait a few seconds)
   ```
   ipconfig /renew
   ```
   - This will force your computer to request a new IP address from the router.
---
## **Step 3: Set IP Address to Automatic**
1. **Go to Network Settings:**
   - Right-click the network icon in the system tray and select **Open Network &amp; Internet settings**.
2. **Change Adapter Options:**
   - Click on **Change adapter options**.
3. **Right-click your active network connection** and select **Properties**.
4. **Select Internet Protocol Version 4 (TCP/IPv4)** and click **Properties**.
5. **Ensure both options are set to â€œObtain an IP address automaticallyâ€ and â€œObtain DNS server address automatically.â€**
6. **Click OK and restart your computer.**
---
## **Step 4: Check for Static IPs**
- If you or someone else has manually set a static IP on your ProBook or another device, make sure no two devices are using the same IP.
---
## **Step 5: Update Network Drivers**
- Go to **Device Manager** &gt; **Network adapters**.
- Right-click your network adapter and select **Update driver**.
---
## **Step 6: Check Router Settings**
- Log in to your routerâ€™s admin page.
- Check the DHCP settings to ensure itâ€™s enabled and the IP address pool is large enough for all devices.
---
## **If the Problem Persists:**
- Try connecting to a different Wi-Fi network to see if the issue is specific to your current network.
- If youâ€™re on a work or school network, contact your IT department.
---
**If you need more specific instructions, let me know your Windows version (e.g., Windows 10, 11) and whether youâ€™re using Wi-Fi or Ethernet.**</t>
  </si>
  <si>
    <t>Great question! Hereâ€™s **how each step helps resolve IP address conflicts** on your HP ProBook:
---
### 1. **Restart Your Computer and Router**
- **Why:** Restarting both devices clears temporary network assignments and forces your computer and router to re-negotiate IP addresses.
- **How it helps:** Often, a simple restart will allow the router to assign a new, unique IP address to your laptop, resolving the conflict.
---
### 2. **Release and Renew IP Address**
- **Why:** This command tells your computer to give up its current IP address and request a new one from the router.
- **How it helps:** If your computer had a conflicting IP, this process will usually assign it a different, unused IP address.
---
### 3. **Set IP Address to Automatic**
- **Why:** If your computer is set to use a manual (static) IP address, it might be using one that another device is also using.
- **How it helps:** Setting it to automatic (DHCP) ensures the router assigns a unique IP address, preventing conflicts.
---
### 4. **Check for Static IPs**
- **Why:** Two devices with the same manually-set IP will always conflict.
- **How it helps:** Ensuring only one device uses a specific static IP, or that all devices use automatic assignment, eliminates this source of conflict.
---
### 5. **Update Network Drivers**
- **Why:** Outdated or corrupted drivers can cause network issues, including improper IP assignment.
- **How it helps:** Updated drivers ensure your network adapter communicates correctly with the router and follows proper protocols for IP assignment.
---
### 6. **Check Router Settings**
- **Why:** If the routerâ€™s DHCP server is off or its address pool is too small, multiple devices may be assigned the same IP.
- **How it helps:** Ensuring DHCP is enabled and the pool is large enough allows the router to assign unique IPs to all devices.
---
## **Summary**
Each step addresses a possible cause of IP conflicts:
- **Temporary glitches** (restart)
- **Improper IP assignment** (release/renew, DHCP settings)
- **Manual misconfiguration** (static IPs)
- **Software issues** (drivers)
- **Router misconfiguration** (DHCP pool)
**By following these steps, you systematically eliminate the most common causes of IP address conflicts, restoring stable network connectivity to your HP ProBook.**
If you try these and still have issues, let me know what you observeâ€”I'll help you troubleshoot further!</t>
  </si>
  <si>
    <t>Apple MacBook Air</t>
  </si>
  <si>
    <t>My Apple MacBook Air internet is slow.What should I do?</t>
  </si>
  <si>
    <t>If your **MacBook Air's internet is slow**, here are some steps you can take to diagnose and potentially fix the issue:
---
### 1. **Check Your Internet Connection**
- **Test on Other Devices:** Is the internet slow on your phone or another computer? If yes, the problem may be with your Wi-Fi/router or your internet provider.
- **Speed Test:** Use [speedtest.net](https://www.speedtest.net/) or [fast.com](https://fast.com/) to check your current speed.
---
### 2. **Restart Devices**
- **Restart your MacBook Air.**
- **Restart your Wi-Fi router/modem.** Unplug for 30 seconds, then plug back in.
---
### 3. **Move Closer to the Router**
- Walls and distance can weaken Wi-Fi. Try using your MacBook Air closer to your router.
---
### 4. **Check for Interference**
- Other electronics (microwaves, cordless phones) can interfere with Wi-Fi.
- Try changing your Wi-Fi channel in your router settings.
---
### 5. **Forget and Reconnect to Wi-Fi**
- Go to **System Settings &gt; Wi-Fi**.
- Click the three dots next to your network and select **Forget This Network**.
- Reconnect by entering your password.
---
### 6. **Update macOS**
- Go to **System Settings &gt; General &gt; Software Update** and install any available updates.
---
### 7. **Close Unnecessary Apps and Tabs**
- Too many open apps or browser tabs can slow down your connection.
---
### 8. **Check for Background Downloads**
- Pause or stop any large downloads or updates.
---
### 9. **Check Network Preferences**
- Go to **System Settings &gt; Network**.
- Make sure your Wi-Fi is at the top of the list in **Service Order** (click the three dots &gt; Set Service Order).
---
### 10. **Reset Network Settings**
- Open **Terminal** and type:  
  ```
  sudo dscacheutil -flushcache; sudo killall -HUP mDNSResponder
  ```
  (This flushes the DNS cache.)
---
### 11. **Try a Different Network**
- Connect to a different Wi-Fi network (like a mobile hotspot) to see if the issue persists.
---
### 12. **Check for Malware**
- Rare, but possible. Use a trusted tool like Malwarebytes for Mac.
---
### 13. **Contact Your ISP**
- If all else fails, your internet provider may be experiencing issues or throttling your connection.
---
**If you need more specific help, let me know:**
- What year/model is your MacBook Air?
- What version of macOS are you running?
- Is the slowness only on Wi-Fi, or also on Ethernet (if you have an adapter)?
Let me know what you try and what you find!</t>
  </si>
  <si>
    <t>Great question! Hereâ€™s **how each step can help solve your slow internet problem on your MacBook Air**:
---
### 1. **Check Your Internet Connection**
- **Why:** Determines if the problem is with your MacBook or your internet service/router. If all devices are slow, itâ€™s likely not your MacBook.
### 2. **Restart Devices**
- **Why:** Restarting your MacBook and router can clear temporary glitches or memory issues that slow down connections.
### 3. **Move Closer to the Router**
- **Why:** Physical distance and obstacles weaken Wi-Fi signals, causing slow speeds. Being closer improves signal strength.
### 4. **Check for Interference**
- **Why:** Other electronics or crowded Wi-Fi channels can disrupt your connection. Changing channels or moving devices can reduce interference.
### 5. **Forget and Reconnect to Wi-Fi**
- **Why:** Resets your connection, clearing out any saved errors or corrupt settings that might be slowing you down.
### 6. **Update macOS**
- **Why:** Updates often fix bugs and improve network performance and compatibility.
### 7. **Close Unnecessary Apps and Tabs**
- **Why:** Too many open apps or tabs can use up bandwidth and system resources, slowing your internet.
### 8. **Check for Background Downloads**
- **Why:** Large downloads or updates can hog your bandwidth, making everything else slower.
### 9. **Check Network Preferences**
- **Why:** Ensures your MacBook is prioritizing the correct network and not trying to connect to a weaker or slower one.
### 10. **Reset Network Settings (Flush DNS)**
- **Why:** Clears out old or incorrect network data that can cause slow loading or connection issues.
### 11. **Try a Different Network**
- **Why:** Helps you figure out if the problem is with your Wi-Fi network or your MacBook itself.
### 12. **Check for Malware**
- **Why:** Malware can use your bandwidth or interfere with your network settings, causing slowness.
### 13. **Contact Your ISP**
- **Why:** If everything else fails, the issue may be with your internet provider, not your MacBook.
---
**In summary:**  
These steps help you systematically identify and fix the most common causes of slow internet on a MacBook Air, whether the problem is with your device, your Wi-Fi, or your internet provider.
If you try these steps and still have issues, let me know what youâ€™ve tried and what youâ€™re seeingâ€”I can help you troubleshoot further!</t>
  </si>
  <si>
    <t>MSI Raider</t>
  </si>
  <si>
    <t>I can't access shared resources from my MSI Raider.What should I do?</t>
  </si>
  <si>
    <t>If you can't access shared resources (like files, folders, or printers) from your MSI Raider laptop, here are some steps to troubleshoot and resolve the issue:
---
### 1. **Check Network Connection**
- Make sure your MSI Raider is connected to the same network (Wi-Fi or Ethernet) as the device sharing the resources.
- Try browsing the internet to confirm network connectivity.
---
### 2. **Verify Sharing Settings on the Host Device**
- Ensure the resource (folder, printer, etc.) is actually shared.
- On Windows: Right-click the folder &gt; Properties &gt; Sharing tab &gt; Share...
- On Mac: System Preferences &gt; Sharing.
---
### 3. **Enable Network Discovery and File Sharing**
- **Windows:**
  1. Go to **Control Panel &gt; Network and Sharing Center &gt; Advanced sharing settings**.
  2. Turn on **Network discovery** and **File and printer sharing**.
  3. Save changes.
---
### 4. **Check Firewall Settings**
- Temporarily disable Windows Defender Firewall or any third-party firewall to see if itâ€™s blocking access.
- If it works, add exceptions for File and Printer Sharing.
---
### 5. **Access by IP Address**
- Instead of using the device name, try accessing the shared resource by its IP address:
  - Press `Win + R`, type `\\&lt;IP_ADDRESS&gt;\` (e.g., `\\192.168.1.10\SharedFolder`), and press Enter.
---
### 6. **Check Credentials**
- Make sure you have the correct username and password for the shared resource.
- Sometimes, you may need to enter credentials when prompted.
---
### 7. **Ensure Both Devices are in the Same Workgroup**
- On Windows: Right-click **This PC &gt; Properties** &gt; Check **Workgroup** name.
---
### 8. **Update Network Drivers**
- Go to **Device Manager &gt; Network adapters**.
- Right-click your network adapter &gt; Update driver.
---
### 9. **Restart Devices**
- Restart both your MSI Raider and the device sharing the resource.
---
### 10. **Check SMB Protocols**
- Some newer Windows versions disable SMBv1 by default, which older devices may require.
- To enable SMBv1 (not recommended unless necessary):  
  - Go to **Control Panel &gt; Programs and Features &gt; Turn Windows features on or off**.
  - Check **SMB 1.0/CIFS File Sharing Support**.
---
### 11. **Check for VPNs or Security Software**
- VPNs or security software can block local network sharing. Try disabling them temporarily.
---
If you still can't access shared resources, please provide more details:
- What type of resource are you trying to access (folder, printer, etc.)?
- What operating system is the host device using?
- Are you getting any specific error messages?
With more information, I can give you more targeted help!</t>
  </si>
  <si>
    <t>Great question! Hereâ€™s **how each step helps solve your problem** of not being able to access shared resources from your MSI Raider:
---
### 1. **Check Network Connection**
**Why:** If your laptop isnâ€™t on the same network as the device sharing resources, it simply canâ€™t see or access them.  
**How it helps:** Ensures both devices can communicate.
---
### 2. **Verify Sharing Settings on the Host Device**
**Why:** If the resource isnâ€™t actually shared, or sharing is misconfigured, you wonâ€™t be able to access it.  
**How it helps:** Confirms the resource is available to other devices.
---
### 3. **Enable Network Discovery and File Sharing**
**Why:** If these are off, your laptop wonâ€™t see or access shared resources on the network.  
**How it helps:** Makes your laptop visible to others and able to see shared items.
---
### 4. **Check Firewall Settings**
**Why:** Firewalls can block network sharing traffic.  
**How it helps:** Ensures your firewall isnâ€™t preventing access to shared resources.
---
### 5. **Access by IP Address**
**Why:** Sometimes, network names donâ€™t resolve correctly, but IP addresses do.  
**How it helps:** Bypasses name resolution issues.
---
### 6. **Check Credentials**
**Why:** If you donâ€™t have permission, you canâ€™t access the resource.  
**How it helps:** Ensures youâ€™re using the right username/password.
---
### 7. **Ensure Both Devices are in the Same Workgroup**
**Why:** Windows uses workgroups to organize networked computers.  
**How it helps:** Makes sharing and discovery easier.
---
### 8. **Update Network Drivers**
**Why:** Outdated or corrupt drivers can cause network issues.  
**How it helps:** Ensures your network hardware works properly.
---
### 9. **Restart Devices**
**Why:** Sometimes, a simple restart fixes temporary glitches.  
**How it helps:** Resets network connections and services.
---
### 10. **Check SMB Protocols**
**Why:** Some devices use older sharing protocols (like SMBv1) that may be disabled by default.  
**How it helps:** Ensures compatibility with older devices.
---
### 11. **Check for VPNs or Security Software**
**Why:** VPNs and security software can block local network traffic.  
**How it helps:** Identifies if these are interfering with sharing.
---
**In summary:**  
Each step addresses a common cause of network sharing problems. By following them, you systematically eliminate possible issuesâ€”network, permissions, software, and hardwareâ€”so you can identify and fix the specific reason you canâ€™t access shared resources from your MSI Raider.
If you try these and still have trouble, let me know what youâ€™ve tried and any error messages you see, and I can help you further!</t>
  </si>
  <si>
    <t>I can't access shared drives from laptop.</t>
  </si>
  <si>
    <t>I can't access shared drives from Microsoft Surface Microsoft Surface Laptop.What should I do?</t>
  </si>
  <si>
    <t>If you can't access shared drives from your Microsoft Surface Laptop, here are some steps to troubleshoot and resolve the issue:
---
### 1. **Check Network Connection**
- Ensure your Surface is connected to the same network as the shared drives.
- Try browsing the internet or pinging another device on the network.
---
### 2. **Verify Shared Drive Availability**
- Make sure the shared drive is online and accessible from other devices.
- Confirm the sharing settings on the host computer/server.
---
### 3. **Check Permissions**
- Ensure your user account has permission to access the shared drive.
- On the host computer, right-click the shared folder &gt; **Properties** &gt; **Sharing** &gt; **Advanced Sharing** &gt; **Permissions**.
---
### 4. **Use Correct Path**
- Access the shared drive using the correct UNC path:  
  `\\ComputerName\SharedFolder`
- Try mapping the drive:  
  - Open **File Explorer** &gt; **This PC** &gt; **Map network drive**.
---
### 5. **Enable Network Discovery and File Sharing**
- Go to **Settings** &gt; **Network &amp; Internet** &gt; **Wi-Fi** (or **Ethernet**) &gt; **Network and Sharing Center**.
- Click **Change advanced sharing settings**.
- Turn on **Network discovery** and **File and printer sharing**.
---
### 6. **Check Firewall Settings**
- Ensure Windows Defender Firewall or any third-party firewall isnâ€™t blocking file and printer sharing.
- Temporarily disable the firewall to test.
---
### 7. **Ensure SMB Protocol is Enabled**
- Go to **Control Panel** &gt; **Programs and Features** &gt; **Turn Windows features on or off**.
- Make sure **SMB 1.0/CIFS File Sharing Support** is checked (if the shared drive requires SMB1; otherwise, ensure SMB2/3 is supported).
---
### 8. **Credential Issues**
- If prompted for credentials, enter the correct username and password for the host machine.
- You may need to prefix the username with the host computer name (e.g., `HOSTNAME\username`).
---
### 9. **Update Windows**
- Make sure your Surface Laptop is up to date:  
  **Settings** &gt; **Update &amp; Security** &gt; **Windows Update**.
---
### 10. **Restart Devices**
- Restart both your Surface Laptop and the computer/server hosting the shared drive.
---
If you still can't access the shared drives, please provide:
- The exact error message you receive.
- The version of Windows running on your Surface.
- How the shared drive is set up (Windows, NAS, etc.).
This will help in giving more specific guidance!</t>
  </si>
  <si>
    <t>Great question! Hereâ€™s **how each step addresses common causes** of not being able to access shared drives from your Microsoft Surface Laptop:
---
### 1. **Check Network Connection**
**Why:** If your Surface isnâ€™t on the same network as the shared drive, it simply canâ€™t see or connect to it.  
**How it helps:** Ensures your device can communicate with the shared drive.
---
### 2. **Verify Shared Drive Availability**
**Why:** If the shared drive is offline or not shared properly, no device can access it.  
**How it helps:** Confirms the problem isnâ€™t with the Surface, but possibly with the shared drive itself.
---
### 3. **Check Permissions**
**Why:** If your user account doesnâ€™t have permission, access will be denied.  
**How it helps:** Ensures your account is allowed to access the shared folder.
---
### 4. **Use Correct Path**
**Why:** A typo or wrong path means Windows canâ€™t find the shared folder.  
**How it helps:** Makes sure youâ€™re trying to access the right location.
---
### 5. **Enable Network Discovery and File Sharing**
**Why:** If these are off, your Surface canâ€™t see or access other devices on the network.  
**How it helps:** Allows your Surface to find and connect to shared drives.
---
### 6. **Check Firewall Settings**
**Why:** Firewalls can block file sharing traffic.  
**How it helps:** Ensures your firewall isnâ€™t preventing access to shared drives.
---
### 7. **Ensure SMB Protocol is Enabled**
**Why:** Windows uses SMB to access shared folders. If itâ€™s disabled, you canâ€™t connect.  
**How it helps:** Makes sure your Surface can â€œspeak the languageâ€ of shared drives.
---
### 8. **Credential Issues**
**Why:** Wrong username or password means you canâ€™t log in to the shared drive.  
**How it helps:** Ensures youâ€™re authenticating correctly.
---
### 9. **Update Windows**
**Why:** Outdated Windows can have bugs or missing features needed for networking.  
**How it helps:** Fixes known issues and improves compatibility.
---
### 10. **Restart Devices**
**Why:** Sometimes, a simple restart fixes temporary glitches or network issues.  
**How it helps:** Resets network connections and clears up minor problems.
---
**In summary:**  
Each step targets a specific, common reason for shared drive access problems. By following them, you systematically rule out and fix the most likely causes, increasing the chances of resolving your issue.
If you try these and still have trouble, let me know what you see (error messages, etc.) and I can help you further!</t>
  </si>
  <si>
    <t>My MSI GF series won't start.What should I do?</t>
  </si>
  <si>
    <t>I'm sorry to hear your MSI GF series laptop won't start! Here are some troubleshooting steps you can try:
### 1. **Check the Power Supply**
- **Plug in the charger** and make sure the power outlet works.
- **Check the charging indicator light** on your laptop. If itâ€™s not on, try a different charger if possible.
### 2. **Perform a Hard Reset**
- **Unplug the charger** and **remove the battery** (if itâ€™s removable).
- **Hold the power button** for 30 seconds to drain residual power.
- Reconnect the battery and charger, then try turning it on.
### 3. **Check for Signs of Life**
- Do you hear any fans, see any lights, or hear beeps?
  - **No lights or sounds:** Possible power issue.
  - **Lights but no display:** Possible display or hardware issue.
### 4. **External Display Test**
- Connect your laptop to an external monitor/TV to check if the display is the issue.
### 5. **Remove External Devices**
- Disconnect all USB devices, SD cards, and peripherals. Sometimes a faulty device can prevent booting.
### 6. **Reseat RAM and Storage (Advanced)**
- If youâ€™re comfortable, open the back panel and **reseat the RAM and SSD/HDD**. Sometimes loose connections cause boot issues.
### 7. **Listen for Beep Codes**
- If your laptop beeps, note the pattern. It can indicate specific hardware issues.
### 8. **Check for Overheating**
- If the laptop was hot before it shut down, let it cool for 30 minutes before trying again.
### 9. **BIOS/CMOS Reset (Advanced)**
- Some laptops have a small pinhole for a **CMOS reset**. Check your manual for its location.
### 10. **Contact Support**
- If none of the above works, it may be a hardware failure. **Contact MSI support** or visit an authorized service center.
---
**If you can provide more details (e.g., any lights, sounds, recent events before the issue), I can give more specific advice!**</t>
  </si>
  <si>
    <t>Great question! Hereâ€™s **how each step can help identify or solve the problem** with your MSI GF series laptop not starting:
---
### 1. **Check the Power Supply**
- **Why:** If your charger, cable, or power outlet is faulty, your laptop wonâ€™t get power.
- **How it helps:** Ensures your laptop is actually receiving electricity.
### 2. **Perform a Hard Reset**
- **Why:** Sometimes, laptops get stuck due to static electricity or a minor firmware glitch.
- **How it helps:** Draining all power can reset the hardware and clear temporary issues.
### 3. **Check for Signs of Life**
- **Why:** Lights, sounds, or fan movement indicate if the laptop is getting power or stuck at a certain stage.
- **How it helps:** Helps narrow down if the issue is with power, display, or something else.
### 4. **External Display Test**
- **Why:** The screen might be dead, but the laptop could still be working.
- **How it helps:** If you see output on an external monitor, the problem is with your laptopâ€™s display.
### 5. **Remove External Devices**
- **Why:** Faulty USB devices or SD cards can prevent the laptop from booting.
- **How it helps:** Eliminates external causes for the boot failure.
### 6. **Reseat RAM and Storage (Advanced)**
- **Why:** Loose RAM or storage can prevent the laptop from starting.
- **How it helps:** Ensures all internal components are properly connected.
### 7. **Listen for Beep Codes**
- **Why:** Beep codes are error messages from the motherboard.
- **How it helps:** The pattern of beeps can tell you exactly what hardware is failing.
### 8. **Check for Overheating**
- **Why:** Overheating can cause the laptop to shut down and refuse to start until it cools.
- **How it helps:** Prevents damage and allows the laptop to reset thermal protections.
### 9. **BIOS/CMOS Reset (Advanced)**
- **Why:** Corrupted BIOS settings can prevent startup.
- **How it helps:** Resets the BIOS to default, which can fix boot issues.
### 10. **Contact Support**
- **Why:** If all else fails, the issue may be a failed motherboard, power circuit, or other hardware that needs professional repair.
- **How it helps:** Ensures you get expert help and donâ€™t risk further damage.
---
**In summary:**  
These steps help you systematically rule out common causes, from simple power issues to more complex hardware failures. If you tell me what you observe at each step (lights, sounds, etc.), I can help you pinpoint the problem even more accurately!</t>
  </si>
  <si>
    <t>My Acer Nitro VPN connection failed.What should I do?</t>
  </si>
  <si>
    <t>If your VPN connection on your **Acer Nitro** laptop has failed, here are some steps you can take to troubleshoot and resolve the issue:
---
### 1. **Check Your Internet Connection**
- Make sure you are connected to the internet without the VPN.
- Try browsing a website to confirm.
### 2. **Restart Your Computer and Router**
- Sometimes a simple restart can fix connectivity issues.
### 3. **Update Your VPN Client**
- Ensure you are using the latest version of your VPN software.
- Visit the VPN providerâ€™s website for updates.
### 4. **Try a Different Server**
- Open your VPN app and connect to a different server/location.
### 5. **Check VPN Credentials**
- Double-check your username and password if required.
### 6. **Disable Firewall/Antivirus Temporarily**
- Sometimes, Windows Firewall or third-party antivirus software can block VPN connections.
- Temporarily disable them to test if the VPN works.
### 7. **Change VPN Protocol**
- In your VPN app settings, try switching between protocols (e.g., OpenVPN, IKEv2, WireGuard).
### 8. **Flush DNS Cache**
- Open Command Prompt as administrator and type:
  ```
  ipconfig /flushdns
  ```
### 9. **Check Date and Time Settings**
- Incorrect system date/time can cause VPN authentication to fail.
### 10. **Reinstall the VPN App**
- Uninstall and reinstall the VPN software.
### 11. **Contact VPN Support**
- If none of the above works, contact your VPN providerâ€™s support for help.
---
#### **If you are using Windows built-in VPN:**
- Go to **Settings &gt; Network &amp; Internet &gt; VPN**.
- Remove and re-add the VPN connection.
- Make sure the VPN type and server address are correct.
---
**If you provide the name of your VPN provider or any error message you see, I can give more specific advice!**</t>
  </si>
  <si>
    <t>Great question! Hereâ€™s **how each step helps solve your VPN connection problem** on your Acer Nitro:
---
### 1. **Check Your Internet Connection**
- **Why:** If your internet isnâ€™t working, the VPN canâ€™t connect. This step ensures the problem isnâ€™t with your basic connection.
### 2. **Restart Your Computer and Router**
- **Why:** Restarts clear temporary glitches in your system or network that might block VPN connections.
### 3. **Update Your VPN Client**
- **Why:** Outdated VPN software may have bugs or incompatibilities with your system or the VPN servers.
### 4. **Try a Different Server**
- **Why:** Sometimes, specific VPN servers are down or overloaded. Switching servers can bypass this.
### 5. **Check VPN Credentials**
- **Why:** Incorrect username/password or expired subscription will prevent connection.
### 6. **Disable Firewall/Antivirus Temporarily**
- **Why:** Security software can mistakenly block VPN traffic. Disabling them helps you check if theyâ€™re the cause.
### 7. **Change VPN Protocol**
- **Why:** Some networks block certain VPN protocols. Switching protocols can help you bypass these blocks.
### 8. **Flush DNS Cache**
- **Why:** Old or incorrect DNS records can prevent you from connecting to VPN servers. Flushing the cache refreshes these records.
### 9. **Check Date and Time Settings**
- **Why:** VPNs use certificates that require correct system time. Wrong time can cause authentication failures.
### 10. **Reinstall the VPN App**
- **Why:** Corrupted installations or settings can cause issues. Reinstalling gives you a fresh start.
### 11. **Contact VPN Support**
- **Why:** If all else fails, the problem might be on the VPN providerâ€™s end or require advanced troubleshooting.
---
**In summary:**  
Each step addresses a common cause of VPN connection failures, from simple network issues to software conflicts. By following them, you systematically rule out possible problems and increase your chances of restoring your VPN connection.
If you tell me which step youâ€™re stuck on or what error message you see, I can help you even more specifically!</t>
  </si>
  <si>
    <t>My MSI Raider battery has issues.What should I do?</t>
  </si>
  <si>
    <t>I'm sorry to hear your MSI Raider is having battery issues! Here are some steps you can take to diagnose and potentially resolve the problem:
---
### 1. **Basic Troubleshooting**
- **Check the Charger &amp; Cable:** Make sure your charger and cable are working properly. Try a different compatible charger if possible.
- **Inspect the Charging Port:** Look for dust, debris, or damage in the charging port.
- **Restart the Laptop:** Sometimes a simple restart can resolve minor battery detection issues.
---
### 2. **Battery Health Check**
- **Windows Battery Report:**  
  Open Command Prompt and type:  
  ```
  powercfg /batteryreport
  ```
  This will generate a battery report you can review for health and cycle information.
- **MSI Dragon Center / MSI Center:**  
  Use the built-in MSI software to check battery status and calibration options.
---
### 3. **Battery Calibration**
- Open MSI Dragon Center or MSI Center.
- Look for a "Battery Calibration" tool and follow the instructions. This can help recalibrate the battery sensor.
---
### 4. **Update Drivers &amp; BIOS**
- **Update Battery Drivers:**  
  Go to Device Manager &gt; Batteries &gt; Right-click "Microsoft ACPI-Compliant Control Method Battery" &gt; Update driver.
- **Update BIOS &amp; Firmware:**  
  Visit the [MSI support website](https://www.msi.com/support) for your Raider model and download the latest BIOS and firmware updates.
---
### 5. **Check for Physical Issues**
- **Swollen Battery:** If the battery is bulging or the laptop case is deforming, **stop using it immediately** and contact MSI support.
- **Loose Connection:** If youâ€™re comfortable, you can open the back panel (if not under warranty) and check if the battery connector is secure.
---
### 6. **Battery Replacement**
- If your laptop is out of warranty and the battery is failing (wonâ€™t hold charge, not detected, etc.), you may need a replacement.  
  - **Contact MSI Support** for official replacement options.
  - **Authorized Service Center:** For in-warranty devices, always use authorized service.
---
### 7. **Contact MSI Support**
If none of the above steps help, reach out to [MSI Support](https://www.msi.com/support) for further assistance or to arrange a repair.
---
**Note:**  
If your laptop is still under warranty, avoid opening it yourself as this may void the warranty.
---
**If you describe the specific issue (e.g., not charging, not detected, drains quickly), I can give more targeted advice!**</t>
  </si>
  <si>
    <t>Great question! Hereâ€™s **how each step can help solve your MSI Raider battery issue**:
---
### 1. **Basic Troubleshooting**
- **Why?** Sometimes the problem is with the charger, cable, or portâ€”not the battery itself. Restarting can also clear temporary glitches.
- **How it helps:** Rules out simple, external causes before moving to more complex solutions.
---
### 2. **Battery Health Check**
- **Why?** The Windows battery report and MSI software can show if your battery is worn out, not charging, or has other health issues.
- **How it helps:** Identifies if the battery is physically failing or if the problem is software-related.
---
### 3. **Battery Calibration**
- **Why?** Over time, the batteryâ€™s sensor can become inaccurate, causing incorrect charge readings or sudden shutdowns.
- **How it helps:** Recalibrates the battery so your laptop knows the true charge level, which can fix issues like the battery not charging to 100% or shutting off early.
---
### 4. **Update Drivers &amp; BIOS**
- **Why?** Outdated or corrupted drivers/BIOS can cause charging and detection problems.
- **How it helps:** Ensures your system communicates correctly with the battery, fixing software bugs that might prevent charging or proper battery reporting.
---
### 5. **Check for Physical Issues**
- **Why?** Physical problems like a loose connector or swollen battery can cause charging failures or safety hazards.
- **How it helps:** Identifies hardware issues that need repair or replacement, preventing further damage or risk.
---
### 6. **Battery Replacement**
- **Why?** All batteries wear out over time and lose capacity.
- **How it helps:** If your battery is dead or failing, replacing it is the only way to restore normal battery life and charging.
---
### 7. **Contact MSI Support**
- **Why?** If the above steps donâ€™t work, the issue may be complex or require professional repair.
- **How it helps:** MSI can provide warranty service, official repairs, or replacement parts.
---
**In summary:**  
These steps are designed to systematically rule out simple causes, diagnose the real problem, and guide you to the right solutionâ€”whether itâ€™s a quick fix, a software update, or a hardware replacement.
**If you tell me your exact symptoms (e.g., battery not charging, laptop shuts off at 30%, battery not detected), I can explain which steps are most likely to help in your case!**</t>
  </si>
  <si>
    <t>ASUS VivoBook</t>
  </si>
  <si>
    <t>My ASUS VivoBook won't boot.What should I do?</t>
  </si>
  <si>
    <t>I'm sorry to hear your ASUS VivoBook won't boot! Here are some troubleshooting steps you can try:
---
### 1. **Check Power Supply**
- **Plug in the charger** and ensure the charging light is on.
- Try a different power outlet and, if possible, a different charger.
### 2. **Hard Reset**
- **Remove external devices** (USB drives, SD cards, etc.).
- **Hold down the power button** for 15-20 seconds to force a shutdown.
- Wait a few seconds, then press the power button again.
### 3. **Check for Signs of Life**
- Do you see any lights (power, charging, keyboard backlight)?
- Do you hear any fan noise or hard drive spinning?
- If there are no signs of power, it could be a hardware issue (battery, motherboard, etc.).
### 4. **Display Issues**
- **Black screen but lights/fans are on?**
  - Try connecting to an external monitor.
  - Shine a flashlight at an angle on the screen to see if you can see a faint image (could be a backlight issue).
### 5. **BIOS/UEFI Access**
- **Turn off the laptop.**
- **Press and hold the F2 key**, then press the power button to turn it on (keep holding F2).
- If you see the BIOS/UEFI screen, your hardware is likely OK, but Windows may be corrupted.
### 6. **Boot Menu**
- **Turn off the laptop.**
- **Press and hold the ESC key**, then press the power button (keep holding ESC).
- This should bring up the boot menu.
### 7. **Reset RAM/Storage (if comfortable)**
- If you are comfortable opening the laptop, reseat the RAM and SSD/HDD.
### 8. **Recovery/Repair**
- If you see the ASUS logo but Windows wonâ€™t load:
  - Force shutdown 2-3 times during boot to trigger Windows Recovery.
  - Try "Startup Repair" or "System Restore" if available.
### 9. **Contact Support**
- If none of the above works, it may be a hardware failure. Contact ASUS support or visit a repair center.
---
**Let me know what you see (lights, sounds, error messages, etc.), and I can give more specific advice!**</t>
  </si>
  <si>
    <t>Great question! Hereâ€™s **how each step helps identify or solve the problem** with your ASUS VivoBook not booting:
---
### 1. **Check Power Supply**
- **Why:** If your laptop isnâ€™t getting power, it wonâ€™t boot. This step rules out a dead battery, faulty charger, or power outlet.
### 2. **Hard Reset**
- **Why:** Sometimes, laptops get stuck in a â€œfrozenâ€ state. A hard reset clears any temporary glitches in the hardware or firmware.
### 3. **Check for Signs of Life**
- **Why:** Lights, fan noise, or keyboard backlight indicate the laptop is getting power. No signs suggest a deeper hardware issue (like motherboard or battery failure).
### 4. **Display Issues**
- **Why:** If the laptop is on but the screen is black, the problem might be with the display, not the laptop itself. Connecting to an external monitor or checking for a faint image helps confirm this.
### 5. **BIOS/UEFI Access**
- **Why:** If you can access the BIOS, your hardware is mostly working. This means the problem is likely with your operating system or storage drive.
### 6. **Boot Menu**
- **Why:** The boot menu lets you choose where to boot from (internal drive, USB, etc.). If you can access this, you might be able to boot from a recovery drive or USB stick.
### 7. **Reset RAM/Storage**
- **Why:** Loose RAM or storage can prevent the laptop from booting. Reseating them ensures theyâ€™re properly connected.
### 8. **Recovery/Repair**
- **Why:** If Windows is corrupted, recovery tools can fix startup problems or restore your system to a working state.
### 9. **Contact Support**
- **Why:** If none of the above works, itâ€™s likely a hardware failure that needs professional repair.
---
**In summary:**  
These steps help you systematically check for and fix common causes of boot failureâ€”power issues, display problems, software corruption, or hardware faults. By following them, you can often identify the problem or at least narrow it down, making it easier to fix or explain to a technician.
**If you tell me what happens at each step, I can help you further!**</t>
  </si>
  <si>
    <t>My laptop Wi-Fi isn't working.</t>
  </si>
  <si>
    <t>My Apple MacBook Air Wi-Fi isn't working.What should I do?</t>
  </si>
  <si>
    <t>I'm sorry your MacBook Air's Wi-Fi isn't working! Here are some steps you can try to troubleshoot and fix the issue:
---
### 1. **Basic Checks**
- **Is Wi-Fi turned on?**  
  Click the Wi-Fi icon in the menu bar and make sure itâ€™s enabled.
- **Are you in range of your Wi-Fi router?**  
  Move closer to your router to rule out signal issues.
- **Is Airplane Mode on?**  
  Macs donâ€™t have a traditional Airplane Mode, but make sure you havenâ€™t disabled all wireless connections.
---
### 2. **Restart Devices**
- **Restart your MacBook Air.**
- **Restart your Wi-Fi router/modem.**  
  Unplug it for 30 seconds, then plug it back in.
---
### 3. **Forget and Reconnect to Network**
1. Click the Wi-Fi icon &gt; **Wi-Fi Settings** (or **Network Preferences**).
2. Select your network and click the â€œ-â€ (minus) button to forget it.
3. Reconnect by selecting the network and entering your password.
---
### 4. **Check for macOS Updates**
- Go to **Apple Menu &gt; System Settings &gt; General &gt; Software Update**.
- Install any available updates.
---
### 5. **Renew DHCP Lease**
1. Go to **System Settings &gt; Network &gt; Wi-Fi**.
2. Click â€œDetailsâ€ next to your network.
3. Click **TCP/IP** tab.
4. Click **Renew DHCP Lease**.
---
### 6. **Check Network Settings**
- Make sure your network is set to **Automatic**.
- Remove any custom DNS or proxy settings unless required.
---
### 7. **Reset SMC and NVRAM**
- **Apple Silicon Macs:** Shut down, wait 10 seconds, then turn on.
- **Intel Macs:**  
  - **SMC:** Shut down, then press Shift + Control + Option + Power for 10 seconds, then release and turn on.
  - **NVRAM:** Turn on and immediately press Option + Command + P + R for 20 seconds.
---
### 8. **Safe Mode**
- Restart your Mac and hold the **Shift** key to enter Safe Mode.  
  See if Wi-Fi works there.
---
### 9. **Check for Interference**
- Move away from microwaves, cordless phones, or other electronics that may interfere with Wi-Fi.
---
### 10. **Create a New Network Location**
1. Go to **System Settings &gt; Network**.
2. Click the three dots (â€¦) &gt; **Locations &gt; Edit Locations**.
3. Add a new location, then reconnect to Wi-Fi.
---
### 11. **Check with Other Devices**
- Can other devices connect to the same Wi-Fi?  
  If not, the issue may be with your router or ISP.
---
### 12. **Contact Apple Support**
If none of these steps work, there may be a hardware issue.  
Visit an Apple Store or [Apple Support](https://support.apple.com/).
---
**Let me know which step youâ€™re on or if you need more detailed instructions!**</t>
  </si>
  <si>
    <t>Great question! Hereâ€™s **how each step helps** solve your MacBook Air Wi-Fi problem:
---
### 1. **Basic Checks**
- **Why:** Sometimes the issue is as simple as Wi-Fi being turned off or being out of range. These checks rule out the most obvious causes.
### 2. **Restart Devices**
- **Why:** Restarting your MacBook and router can clear temporary glitches or software bugs that may be blocking your connection.
### 3. **Forget and Reconnect to Network**
- **Why:** If your Mac has saved a corrupted or outdated network profile, forgetting and reconnecting can fix connection issues.
### 4. **Check for macOS Updates**
- **Why:** Software bugs affecting Wi-Fi are sometimes fixed in updates. Keeping your system updated ensures you have the latest fixes.
### 5. **Renew DHCP Lease**
- **Why:** This refreshes your Macâ€™s IP address, which can resolve conflicts or issues with network assignment.
### 6. **Check Network Settings**
- **Why:** Incorrect settings (like wrong DNS or proxy) can block internet access. Resetting to default can restore connectivity.
### 7. **Reset SMC and NVRAM**
- **Why:** These resets clear low-level system settings that can sometimes cause hardware (like Wi-Fi) to malfunction.
### 8. **Safe Mode**
- **Why:** Safe Mode loads only essential software. If Wi-Fi works here, a third-party app or extension may be causing the problem.
### 9. **Check for Interference**
- **Why:** Other electronics can disrupt Wi-Fi signals. Moving away from them can improve your connection.
### 10. **Create a New Network Location**
- **Why:** This creates a fresh set of network settings, which can fix misconfigurations that prevent Wi-Fi from working.
### 11. **Check with Other Devices**
- **Why:** If other devices canâ€™t connect, the problem is likely with your router or internet provider, not your Mac.
### 12. **Contact Apple Support**
- **Why:** If all else fails, your Macâ€™s Wi-Fi hardware may be faulty and need professional repair.
---
**In summary:**  
These steps start with simple fixes and progress to more advanced troubleshooting, covering both software and hardware causes. By following them, you systematically eliminate possible reasons for your Wi-Fi not working, increasing the chances of finding and fixing the problem.
If you tell me what youâ€™ve tried and what youâ€™re seeing, I can help you narrow it down even more!</t>
  </si>
  <si>
    <t>I'm sorry to hear your MSI GF series laptop won't start. Here are some troubleshooting steps you can try:
### 1. **Check the Power Supply**
- **Plug in the charger** and make sure the power outlet works.
- **Check the charging indicator light** on your laptop. If itâ€™s not on, try a different charger if possible.
### 2. **Perform a Hard Reset**
- **Unplug the charger** and **remove the battery** (if itâ€™s removable).
- **Hold the power button** for 30 seconds to drain residual power.
- Reconnect the battery and charger, then try turning it on.
### 3. **Check for Signs of Life**
- Do you hear any fans, see any lights, or hear beeps?
  - **No lights or sounds:** Likely a power issue.
  - **Lights but no display:** Could be a display or RAM issue.
### 4. **Try an External Display**
- Connect your laptop to an external monitor/TV to check if the display is the problem.
### 5. **Reseat RAM and Storage (Advanced)**
- If youâ€™re comfortable, open the back panel and **reseat the RAM and SSD/HDD**. Sometimes loose connections can cause startup issues.
### 6. **Remove Peripherals**
- Disconnect all USB devices, SD cards, and external drives.
### 7. **Listen for Beep Codes**
- If your laptop beeps, note the pattern. It can indicate specific hardware issues.
### 8. **Check for Overheating**
- If the laptop was hot before it stopped working, let it cool down for 30 minutes and try again.
### 9. **BIOS/CMOS Reset (Advanced)**
- Some MSI laptops have a small pinhole for a **CMOS reset**. Use a paperclip to press it for 10 seconds.
---
## If None of These Work:
- **Contact MSI Support** or visit an authorized service center, especially if your laptop is under warranty.
**Let me know what you observe (lights, sounds, etc.), and I can help you further!**</t>
  </si>
  <si>
    <t>Great question! Hereâ€™s **how each step can help identify or solve the problem** with your MSI GF series laptop not starting:
---
### 1. **Check the Power Supply**
- **Why:** If your charger, cable, or power outlet is faulty, your laptop wonâ€™t get power and wonâ€™t start.
- **How it helps:** Confirms whether the issue is with the power source or the laptop itself.
### 2. **Perform a Hard Reset**
- **Why:** Sometimes, laptops get stuck due to static electricity or a minor hardware glitch.
- **How it helps:** Draining residual power can reset the hardware and clear temporary faults.
### 3. **Check for Signs of Life**
- **Why:** Lights, sounds, or beeps can indicate where the problem lies (power, motherboard, display, etc.).
- **How it helps:** Helps narrow down if the issue is with the power, display, or internal components.
### 4. **Try an External Display**
- **Why:** If your screen is dead but the laptop is running, you wonâ€™t see anything.
- **How it helps:** Confirms if the problem is with the laptopâ€™s display or something else.
### 5. **Reseat RAM and Storage (Advanced)**
- **Why:** Loose RAM or storage can prevent the laptop from booting.
- **How it helps:** Ensures all internal components are properly connected.
### 6. **Remove Peripherals**
- **Why:** Sometimes, external devices can interfere with the boot process.
- **How it helps:** Eliminates external causes for the startup issue.
### 7. **Listen for Beep Codes**
- **Why:** Beep codes are diagnostic signals from the motherboard.
- **How it helps:** The pattern of beeps can tell you if thereâ€™s a specific hardware failure (like RAM or graphics).
### 8. **Check for Overheating**
- **Why:** Overheating can cause the laptop to shut down and refuse to start until it cools.
- **How it helps:** Prevents damage and allows the laptop to reset thermal protection.
### 9. **BIOS/CMOS Reset (Advanced)**
- **Why:** Corrupted BIOS settings can prevent startup.
- **How it helps:** Resets the BIOS to default, which can fix boot issues caused by bad settings.
---
**In summary:**  
These steps help you systematically rule out common causes of startup failure, from simple power issues to more complex hardware faults. If you tell me what you observe at each step (lights, sounds, etc.), I can help you pinpoint the exact problem and suggest the next best action.
**Let me know what you find after trying these steps!**</t>
  </si>
  <si>
    <t>I'm sorry your Dell XPS won't start! Here are some steps you can try to diagnose and possibly fix the issue:
---
### 1. **Check Power Supply**
- **Laptop:**  
  - Make sure the charger is plugged in and the power outlet works.
  - Check if the charging LED is on.
  - Try a different charger if possible.
- **Desktop:**  
  - Ensure the power cable is firmly connected.
  - Try a different power outlet or cable.
---
### 2. **Look for Signs of Life**
- Any lights (power, keyboard, charging)?
- Any fan noise or vibration?
- Any beeps or blinking lights? (These can be error codes.)
---
### 3. **Perform a Hard Reset**
- **Laptop:**  
  - Unplug the charger.
  - Remove the battery (if possible).
  - Hold the power button for 30 seconds.
  - Reconnect the battery and charger, then try to power on.
- **Desktop:**  
  - Unplug the power cable.
  - Hold the power button for 30 seconds.
  - Plug back in and try to power on.
---
### 4. **External Display Test (for Laptops)**
- Connect to an external monitor to check if the screen is the issue.
---
### 5. **Remove External Devices**
- Disconnect all USB devices, SD cards, and peripherals.
- Try to start the computer with only the power cable connected.
---
### 6. **Listen for Beep Codes or Look for LED Patterns**
- Dell computers often use beep codes or LED blink patterns to indicate hardware issues.  
  - Count the beeps or blinks and check the [Dell support site](https://www.dell.com/support/kbdoc/en-us/000132233/dell-pc-diagnostic-indicators) for their meaning.
---
### 7. **Try to Boot into BIOS**
- Press the **F2** key (or sometimes **F12**) repeatedly right after pressing the power button.
- If BIOS opens, your hardware is likely OK and the issue may be with Windows.
---
### 8. **If Nothing Works**
- If you see no lights, sounds, or signs of power, the issue may be with the motherboard, power supply, or charging circuit.
- If under warranty, contact Dell Support.
- If out of warranty, consider a local repair shop.
---
**If you can provide more details (model, any lights, sounds, or error messages), I can give more specific advice!**</t>
  </si>
  <si>
    <t>Great question! Hereâ€™s **how each step helps diagnose or solve the problem** with your Dell XPS not starting:
---
### 1. **Check Power Supply**
- **Why:** If your device isnâ€™t getting power, it wonâ€™t start. Faulty chargers, cables, or outlets are common causes.
- **How it helps:** Confirms whether the issue is as simple as a bad charger or power source.
---
### 2. **Look for Signs of Life**
- **Why:** Lights, sounds, or vibrations indicate that some parts are working.
- **How it helps:** Helps you determine if the problem is with the power, the display, or something else.
---
### 3. **Perform a Hard Reset**
- **Why:** Sometimes, static electricity or a minor glitch can prevent startup.
- **How it helps:** Drains residual power and resets the hardware, which can clear temporary faults.
---
### 4. **External Display Test (Laptops)**
- **Why:** The laptop might be working, but the screen could be dead.
- **How it helps:** If you see output on an external monitor, the issue is with your laptopâ€™s display.
---
### 5. **Remove External Devices**
- **Why:** Faulty USB devices or SD cards can prevent booting.
- **How it helps:** Eliminates external hardware as the cause.
---
### 6. **Listen for Beep Codes or Look for LED Patterns**
- **Why:** Dell uses these codes to indicate specific hardware problems (like RAM or motherboard failure).
- **How it helps:** The pattern or number of beeps/blinks can tell you exactly whatâ€™s wrong.
---
### 7. **Try to Boot into BIOS**
- **Why:** If you can access BIOS, your hardware is mostly working.
- **How it helps:** Narrows the problem to your operating system or hard drive, not the hardware.
---
### 8. **If Nothing Works**
- **Why:** If you still see no signs of life, itâ€™s likely a serious hardware issue.
- **How it helps:** At this point, you know itâ€™s time for professional repair or warranty service.
---
**In summary:**  
These steps help you systematically rule out simple problems (like power or peripherals), identify if the issue is with the screen, battery, or internal hardware, and decide if you need professional help. Each step narrows down the possible causes, making it easier to find a solution or explain the problem to a technician.
If you tell me what you see (lights, sounds, etc.), I can help you interpret the results!</t>
  </si>
  <si>
    <t>If your **Razer Blade** laptop is having issues with **DHCP** (Dynamic Host Configuration Protocol)â€”meaning itâ€™s not automatically getting an IP address from your routerâ€”here are some steps to troubleshoot and resolve the problem:
---
## 1. **Basic Checks**
- **Restart your laptop** and your **router**.
- Try connecting to a different Wi-Fi network or use a wired Ethernet connection (if available) to see if the issue persists.
---
## 2. **Release and Renew IP Address**
1. **Open Command Prompt as Administrator:**
   - Press `Win + X` and select **Command Prompt (Admin)** or **Windows Terminal (Admin)**.
2. **Type the following commands:**
   ```
   ipconfig /release
   ipconfig /renew
   ```
   - This will force your laptop to request a new IP address from the DHCP server.
---
## 3. **Check Network Adapter Settings**
1. **Go to Network Connections:**
   - Press `Win + R`, type `ncpa.cpl`, and press Enter.
2. **Right-click your Wi-Fi/Ethernet adapter &gt; Properties.**
3. **Select "Internet Protocol Version 4 (TCP/IPv4)" &gt; Properties.**
4. **Ensure "Obtain an IP address automatically" and "Obtain DNS server address automatically" are selected.**
5. **Click OK and restart your connection.**
---
## 4. **Update or Reinstall Network Drivers**
1. **Open Device Manager** (`Win + X` &gt; Device Manager).
2. **Expand "Network adapters".**
3. **Right-click your Wi-Fi/Ethernet adapter &gt; Update driver.**
   - Or, uninstall the device and restart your laptop to let Windows reinstall it.
---
## 5. **Disable/Enable Network Adapter**
- In **Network Connections** (`ncpa.cpl`), right-click your adapter and select **Disable**. Wait a few seconds, then **Enable** it.
---
## 6. **Check for Conflicting Static IP**
- If you previously set a static IP, make sure itâ€™s removed (see step 3 above).
---
## 7. **Check Router DHCP Settings**
- Log into your routerâ€™s admin page (usually `192.168.1.1` or `192.168.0.1` in a browser).
- Ensure **DHCP server** is enabled.
---
## 8. **Flush DNS and Reset Network Stack**
In Command Prompt (Admin), run:
```
ipconfig /flushdns
netsh int ip reset
netsh winsock reset
```
Restart your laptop after running these commands.
---
## 9. **Try Safe Mode with Networking**
- Boot into **Safe Mode with Networking** to see if a third-party program is interfering.
---
## 10. **Check for VPN/Firewall Issues**
- Disable any VPN or third-party firewall software temporarily to see if it resolves the issue.
---
## 11. **Test with Another Device**
- If other devices also canâ€™t get an IP, the issue is likely with your router.
---
## 12. **Contact Support**
- If none of the above works, contact **Razer Support** or your network administrator.
---
**Let me know which step you get stuck on or if you need more detailed instructions for any of the steps!**</t>
  </si>
  <si>
    <t>Great question! Hereâ€™s **how each step addresses possible causes of your Razer Bladeâ€™s DHCP issue**:
---
### 1. **Restarting Devices**
- **Why:** Sometimes, temporary glitches in your laptop or router can prevent DHCP from working. Restarting both can clear these glitches and re-establish a fresh connection.
### 2. **Release and Renew IP Address**
- **Why:** This forces your laptop to drop its current network configuration and request a new IP address from the DHCP server (your router). If your laptop was stuck with a bad or expired IP, this can fix it.
### 3. **Check Network Adapter Settings**
- **Why:** If your adapter is set to use a static IP or custom DNS, it wonâ€™t request an IP from DHCP. Ensuring itâ€™s set to â€œObtain automaticallyâ€ allows DHCP to work as intended.
### 4. **Update or Reinstall Network Drivers**
- **Why:** Outdated or corrupted drivers can prevent your network adapter from communicating properly with the router, including DHCP requests. Updating or reinstalling can fix this.
### 5. **Disable/Enable Network Adapter**
- **Why:** This resets the adapterâ€™s state, which can clear up minor software issues that prevent DHCP from working.
### 6. **Check for Conflicting Static IP**
- **Why:** If you previously set a static IP that doesnâ€™t match your network, your laptop wonâ€™t be able to communicate with the router or get a new IP via DHCP.
### 7. **Check Router DHCP Settings**
- **Why:** If the routerâ€™s DHCP server is off or malfunctioning, no device will get an IP automatically. Ensuring itâ€™s enabled is crucial.
### 8. **Flush DNS and Reset Network Stack**
- **Why:** Corrupted network settings or DNS cache can interfere with network communication, including DHCP. Resetting these can resolve hidden issues.
### 9. **Safe Mode with Networking**
- **Why:** This mode loads only essential drivers and services. If DHCP works here, a third-party program or driver is likely causing the problem.
### 10. **Check for VPN/Firewall Issues**
- **Why:** Some VPNs or firewalls can block DHCP traffic. Disabling them temporarily can help you identify if theyâ€™re the cause.
### 11. **Test with Another Device**
- **Why:** If other devices also canâ€™t get an IP, the problem is with the router, not your laptop.
### 12. **Contact Support**
- **Why:** If all else fails, there may be a deeper hardware or configuration issue that needs expert help.
---
**In summary:**  
These steps systematically address all the common reasons why DHCP might not workâ€”ranging from simple software glitches, misconfigurations, driver issues, to router problems. By following them, you can identify and fix the root cause of your connectivity issue.
If you tell me which step youâ€™re on or what youâ€™re seeing, I can help you further!</t>
  </si>
  <si>
    <t>My laptop charging has problems.</t>
  </si>
  <si>
    <t>My HP Spectre charging has problems.What should I do?</t>
  </si>
  <si>
    <t>I'm sorry to hear your HP Spectre is having charging issues! Here are some steps you can try to diagnose and potentially fix the problem:
---
### 1. **Basic Checks**
- **Check the Power Source:** Make sure the wall outlet is working by plugging in another device.
- **Inspect the Charger:** Look for any visible damage to the charging cable, adapter, or connector.
- **Try Another Charger:** If possible, use a compatible charger to see if the issue is with your charger.
---
### 2. **Laptop Port and Battery**
- **Check the Charging Port:** Inspect for dust, debris, or damage in the charging port. Clean gently if needed.
- **Battery Indicator:** See if any lights turn on when you plug in the charger. Some HP Spectre models have a small LED near the charging port.
---
### 3. **Software Troubleshooting**
- **Restart the Laptop:** Sometimes a simple restart can help.
- **Battery Driver Reset:**
  1. Open **Device Manager** (right-click Start &gt; Device Manager).
  2. Expand **Batteries**.
  3. Right-click **Microsoft ACPI-Compliant Control Method Battery** and select **Uninstall device**.
  4. Restart your laptop. Windows will reinstall the driver automatically.
---
### 4. **BIOS and Updates**
- **Update BIOS and Drivers:** Go to HP Support ([support.hp.com](https://support.hp.com)) and check for BIOS or firmware updates for your model.
- **Battery Test in BIOS:**
  1. Turn off your laptop.
  2. Turn it on and immediately press **Esc** repeatedly, then **F2** for System Diagnostics.
  3. Run the battery test.
---
### 5. **Other Tips**
- **Cool Down:** If your laptop or charger is very hot, let it cool down before trying again.
- **Remove Peripherals:** Disconnect all USB devices and try charging.
---
### 6. **If Nothing Works**
- **Contact HP Support:** If your laptop is under warranty, contact HP for repair or replacement.
- **Professional Repair:** If out of warranty, consider a reputable repair shop.
---
**If you notice any burning smell, sparks, or the charger gets extremely hot, stop using it immediately for safety reasons.**
If you can provide more details (e.g., does the charging light come on, does the battery charge intermittently, etc.), I can give more specific advice!</t>
  </si>
  <si>
    <t>Great question! Hereâ€™s **how each step can help solve your HP Spectre charging problem**:
---
### 1. **Basic Checks**
- **Check the Power Source:**  
  Ensures the issue isnâ€™t with the wall outlet or power strip. Sometimes, the outlet is faulty, not your laptop or charger.
- **Inspect the Charger:**  
  A damaged cable or adapter is a common cause of charging issues. If you see fraying, bent pins, or exposed wires, the charger may need replacing.
- **Try Another Charger:**  
  If a different charger works, your original charger is faulty.
---
### 2. **Laptop Port and Battery**
- **Check the Charging Port:**  
  Dust or debris can block the connection, or the port could be damaged. Cleaning or identifying damage can restore charging or indicate the need for repair.
- **Battery Indicator:**  
  The charging light (if present) helps you know if the laptop is receiving power. No light may mean a hardware issue.
---
### 3. **Software Troubleshooting**
- **Restart the Laptop:**  
  Sometimes, a software glitch can prevent charging. Restarting can reset the system and fix minor issues.
- **Battery Driver Reset:**  
  The battery driver controls charging. If itâ€™s corrupted, uninstalling and reinstalling it can restore normal charging.
---
### 4. **BIOS and Updates**
- **Update BIOS and Drivers:**  
  Outdated firmware or drivers can cause charging problems. Updates can fix bugs or compatibility issues.
- **Battery Test in BIOS:**  
  This test checks if your battery is healthy. If the test fails, the battery may need replacing.
---
### 5. **Other Tips**
- **Cool Down:**  
  Overheating can temporarily stop charging to protect the battery. Letting it cool can restore charging.
- **Remove Peripherals:**  
  Sometimes, connected devices draw too much power or cause conflicts. Removing them can help isolate the issue.
---
### 6. **If Nothing Works**
- **Contact HP Support/Repair:**  
  If all else fails, the problem may be a faulty battery, motherboard, or charging circuitâ€”issues that require professional repair.
---
**In summary:**  
These steps help you systematically rule out simple causes (like a bad outlet or cable), fix common software issues, and identify if the problem is with the battery or hardware. This way, you can either fix the issue yourself or know exactly what to tell a technician.
If you describe exactly what happens when you try to charge (lights, messages, battery icon, etc.), I can help you narrow it down even more!</t>
  </si>
  <si>
    <t>My Lenovo ThinkPad won't start.What should I do?</t>
  </si>
  <si>
    <t>I'm sorry to hear your Lenovo ThinkPad won't start! Here are some troubleshooting steps you can try:
---
### 1. **Check Power Supply**
- **Plug in the charger** and make sure the power outlet works.
- **Look for charging lights** on your ThinkPad. If there are none, try a different charger if possible.
### 2. **Perform a Hard Reset**
- **Unplug the charger** and **remove the battery** (if removable).
- **Hold the power button** for 30 seconds.
- Reconnect the battery and charger, then try turning it on.
### 3. **Check for Signs of Life**
- Do you hear any **fans**, **beeps**, or see **lights**?
  - **No lights or sounds:** Likely a power issue.
  - **Lights but no display:** Could be a display or hardware issue.
### 4. **External Display Test**
- Connect your ThinkPad to an **external monitor**. If you see output, the laptop screen may be faulty.
### 5. **Remove External Devices**
- Disconnect all **USB devices**, **SD cards**, and **docking stations**. Try starting again.
### 6. **Reseat RAM and Storage (Advanced)**
- If comfortable, **remove and reseat the RAM and SSD/HDD**. Sometimes loose connections cause boot issues.
### 7. **Check for Error Codes or Beeps**
- Listen for **beep codes** or look for **blinking lights**. These can indicate specific hardware problems (refer to your ThinkPad manual or Lenovo support site).
### 8. **Try the Novo Button (if available)**
- Some ThinkPads have a small **Novo button** (often next to the power port). Press it with a paperclip to access recovery options.
### 9. **Contact Support**
- If none of the above works, it may be a hardware failure. **Contact Lenovo support** or visit a certified repair center.
---
**If you can provide more details (e.g., any lights, sounds, or error messages), I can give more specific advice!**</t>
  </si>
  <si>
    <t>Great question! Hereâ€™s **how each step helps identify or solve the problem** with your Lenovo ThinkPad not starting:
---
### 1. **Check Power Supply**
- **Why:** If your laptop isnâ€™t getting power, it wonâ€™t turn on. This step ensures the charger, cable, and outlet are working.
- **How it helps:** Rules out a dead battery or faulty charger as the cause.
### 2. **Perform a Hard Reset**
- **Why:** Sometimes, static electricity or a minor hardware glitch can prevent startup.
- **How it helps:** Drains residual power and resets the hardware, which can clear temporary faults.
### 3. **Check for Signs of Life**
- **Why:** Lights, sounds, or fan activity indicate the laptop is getting power and trying to start.
- **How it helps:** Helps you determine if the issue is with power, the display, or something else.
### 4. **External Display Test**
- **Why:** The laptop might be working, but the screen could be faulty.
- **How it helps:** If you see output on an external monitor, the problem is with your laptopâ€™s display.
### 5. **Remove External Devices**
- **Why:** Sometimes, USB devices or SD cards can interfere with the boot process.
- **How it helps:** Eliminates the possibility that an external device is causing the issue.
### 6. **Reseat RAM and Storage (Advanced)**
- **Why:** Loose or faulty RAM/storage can prevent the laptop from starting.
- **How it helps:** Ensures all internal components are properly connected.
### 7. **Check for Error Codes or Beeps**
- **Why:** Beep codes or blinking lights are diagnostic signals from the laptop.
- **How it helps:** These codes can point to specific hardware failures (like RAM or motherboard issues).
### 8. **Try the Novo Button**
- **Why:** The Novo button can access recovery or BIOS options even if Windows wonâ€™t start.
- **How it helps:** Lets you troubleshoot or reset the system from a special menu.
### 9. **Contact Support**
- **Why:** If all else fails, the problem may be a serious hardware issue.
- **How it helps:** Professional technicians can diagnose and repair issues you canâ€™t fix at home.
---
**In summary:**  
These steps help you systematically rule out common causes, from simple power issues to more complex hardware failures. By following them, you can often identify the problem or at least gather information to help a technician fix it faster.
If you tell me **what exactly happens when you press the power button** (any lights, sounds, or messages), I can help you narrow it down even more!</t>
  </si>
  <si>
    <t>I can't access shared resources from my ASUS VivoBook.What should I do?</t>
  </si>
  <si>
    <t>If you can't access shared resources (like files, folders, or printers) from your **ASUS VivoBook**, here are some steps to troubleshoot and resolve the issue:
---
### 1. **Check Network Connection**
- Make sure your VivoBook is connected to the same network (Wi-Fi or Ethernet) as the device sharing the resources.
---
### 2. **Verify Sharing Settings on the Host Device**
- Ensure the files/folders/printers are actually shared.
- On Windows: Right-click the folder &gt; Properties &gt; Sharing tab &gt; Share...
- On Mac: System Preferences &gt; Sharing.
---
### 3. **Enable Network Discovery and File Sharing**
- **Windows:**
  1. Go to **Control Panel &gt; Network and Sharing Center &gt; Advanced sharing settings**.
  2. Turn on **Network discovery** and **File and printer sharing**.
  3. Save changes.
---
### 4. **Check Firewall Settings**
- Firewalls can block access to shared resources.
- Temporarily disable Windows Defender Firewall (or third-party firewalls) to test.
- If it works, add exceptions for **File and Printer Sharing**.
---
### 5. **Access the Shared Resource Directly**
- Press `Win + R`, type `\\ComputerName\SharedFolder` or `\\IPaddress\SharedFolder`, and press Enter.
- Replace `ComputerName` or `IPaddress` with the actual name or IP of the sharing device.
---
### 6. **Check User Permissions**
- Make sure your user account has permission to access the shared resource.
- Try accessing with the correct username and password if prompted.
---
### 7. **Ensure Both Devices Use the Same Network Profile**
- Both should be on **Private** (not Public) network for easier sharing.
- Go to **Settings &gt; Network &amp; Internet &gt; Status &gt; Network profile**.
---
### 8. **Update Network Drivers**
- Go to **Device Manager &gt; Network adapters**.
- Right-click your adapter &gt; Update driver.
---
### 9. **Restart Devices**
- Sometimes, a simple restart of both your VivoBook and the sharing device resolves connectivity issues.
---
### 10. **Check SMB Protocol (for Windows)**
- Some Windows versions disable SMB 1.0 by default, which older devices may require.
- Go to **Control Panel &gt; Programs and Features &gt; Turn Windows features on or off**.
- Ensure **SMB 1.0/CIFS File Sharing Support** is checked (use with caution, as SMB 1.0 is insecure).
---
### 11. **Check for Windows Updates**
- Outdated Windows can cause network issues. Go to **Settings &gt; Update &amp; Security &gt; Windows Update**.
---
### 12. **Try Accessing from Another Device**
- This helps determine if the issue is with your VivoBook or the shared resource itself.
---
If you still can't access shared resources, please provide:
- The operating system of your VivoBook (Windows 10/11, etc.)
- The type of resource you're trying to access (file, folder, printer)
- The operating system of the device sharing the resource
This will help in giving more specific troubleshooting steps.</t>
  </si>
  <si>
    <t>Great question! Hereâ€™s **how each step helps solve your problem** of not being able to access shared resources from your ASUS VivoBook:
---
### 1. **Check Network Connection**
**Why:** If your VivoBook isnâ€™t on the same network as the device sharing resources, it simply canâ€™t see or access them.
---
### 2. **Verify Sharing Settings on the Host Device**
**Why:** If the resource (file, folder, printer) isnâ€™t actually shared, or sharing is misconfigured, your VivoBook wonâ€™t be able to access it.
---
### 3. **Enable Network Discovery and File Sharing**
**Why:** These settings allow your computer to see other devices and let other devices see your computer. If theyâ€™re off, sharing wonâ€™t work.
---
### 4. **Check Firewall Settings**
**Why:** Firewalls can block the traffic needed for sharing. Temporarily disabling them helps you check if theyâ€™re the cause.
---
### 5. **Access the Shared Resource Directly**
**Why:** Sometimes, network browsing doesnâ€™t work, but direct access via the network path (`\\ComputerName\SharedFolder`) does. This bypasses some network discovery issues.
---
### 6. **Check User Permissions**
**Why:** Even if sharing is set up, you need the right permissions. If your user account isnâ€™t allowed, youâ€™ll be denied access.
---
### 7. **Ensure Both Devices Use the Same Network Profile**
**Why:** Windows restricts sharing on public networks for security. Setting both devices to â€œPrivateâ€ allows sharing.
---
### 8. **Update Network Drivers**
**Why:** Outdated or corrupt drivers can cause network issues, preventing access to shared resources.
---
### 9. **Restart Devices**
**Why:** Simple but effectiveâ€”restarts can clear up temporary glitches or network issues.
---
### 10. **Check SMB Protocol**
**Why:** Some shared resources (especially from older devices) use the SMB 1.0 protocol, which may be disabled by default for security. Enabling it can restore access.
---
### 11. **Check for Windows Updates**
**Why:** Updates can fix bugs or compatibility issues that might be blocking network sharing.
---
### 12. **Try Accessing from Another Device**
**Why:** This helps you figure out if the problem is with your VivoBook or the device/resource youâ€™re trying to access.
---
**In summary:**  
These steps systematically check and fix the most common reasons for not being able to access shared resources. By following them, you can identify where the problem is (network, sharing settings, permissions, software, etc.) and fix it.
If you try these steps and still have trouble, let me know exactly where it fails or what error you see, and I can help you further!</t>
  </si>
  <si>
    <t>My HP EliteBook charging has problems.What should I do?</t>
  </si>
  <si>
    <t>I'm sorry to hear your HP EliteBook is having charging issues. Here are some steps you can try to diagnose and possibly fix the problem:
### 1. **Check the Basics**
- **Power Outlet:** Make sure the wall outlet is working by plugging in another device.
- **Charger &amp; Cable:** Inspect the charger and cable for any visible damage, fraying, or bent pins.
- **Connection:** Ensure the charger is firmly plugged into both the laptop and the power source.
### 2. **Battery &amp; Charger Test**
- **Remove the Battery:** If your EliteBook has a removable battery, take it out. Plug in the charger and try to power on the laptop. If it turns on, the battery may be faulty.
- **Try Another Charger:** If possible, use a compatible charger to see if the issue is with your charger.
### 3. **Check Charging Port**
- **Inspect for Debris:** Look inside the charging port for dust, lint, or debris. Clean gently with a toothpick or compressed air if needed.
- **Wiggle Test:** Gently wiggle the charger in the port. If charging starts/stops, the port may be loose or damaged.
### 4. **Software Troubleshooting**
- **Battery Driver Reset:**
  1. Right-click the **Start** button and select **Device Manager**.
  2. Expand **Batteries**.
  3. Right-click **Microsoft ACPI-Compliant Control Method Battery** and select **Uninstall device**.
  4. Restart your laptop. Windows will reinstall the driver automatically.
- **BIOS Update:** Visit HPâ€™s support website and check if thereâ€™s a BIOS update for your model.
### 5. **Battery Health Check**
- **HP Diagnostics:** Restart your laptop and press **Esc** repeatedly, then **F2** to enter HP Diagnostics. Run the battery test.
### 6. **Other Tips**
- **Cool Down:** If your laptop or charger is overheating, let them cool down before trying again.
- **Check for Indicator Lights:** Some EliteBooks have charging indicator LEDs. Note their color or blinking pattern and refer to your manual.
### 7. **When to Seek Professional Help**
- If none of the above steps work, the issue may be with the motherboard, charging circuit, or battery. Contact HP support or a certified technician.
---
**If you provide your EliteBook model and describe the charging problem in more detail (e.g., not charging at all, charging intermittently, battery not detected), I can give more specific advice!**</t>
  </si>
  <si>
    <t>Great question! Hereâ€™s **how each step can help identify or solve your HP EliteBook charging problem**:
---
### 1. **Check the Basics**
- **Why:** Sometimes the issue is as simple as a faulty wall outlet, loose connection, or damaged charger. Ruling these out saves time and avoids unnecessary repairs.
### 2. **Battery &amp; Charger Test**
- **Why:** By removing the battery and running on AC power, you can tell if the battery is the problem. Trying another charger helps determine if your charger is faulty.
### 3. **Check Charging Port**
- **Why:** Dust, debris, or a loose port can prevent proper charging. Cleaning or identifying a loose port can restore charging or indicate the need for repair.
### 4. **Software Troubleshooting**
- **Why:** Sometimes, Windows or the battery driver gets corrupted, causing charging issues. Reinstalling the driver or updating the BIOS can fix software-related problems.
### 5. **Battery Health Check**
- **Why:** HP Diagnostics can tell you if your battery is failing or needs replacement, saving you from guessing.
### 6. **Other Tips**
- **Why:** Overheating can temporarily stop charging. Indicator lights can give clues (e.g., blinking patterns) about whatâ€™s wrong.
### 7. **When to Seek Professional Help**
- **Why:** If none of the above work, the problem is likely hardware-related (like a bad motherboard or charging circuit), which needs professional repair.
---
**In summary:**  
These steps help you systematically rule out common causes, from simple fixes (like a bad charger) to more complex issues (like a failing battery or internal hardware problem). By following them, you can often fix the issue yourself or at least know exactly what to tell a technician, saving time and money.
If you describe your specific symptoms (e.g., "battery not detected," "charging light blinks," "charges only when wiggling the cable"), I can help you pinpoint the most likely cause!</t>
  </si>
  <si>
    <t>My HP EliteBook Wi-Fi isn't working.What should I do?</t>
  </si>
  <si>
    <t>If your HP EliteBookâ€™s Wi-Fi isnâ€™t working, try these troubleshooting steps:
### 1. **Basic Checks**
- **Ensure Wi-Fi is enabled:**  
  - Look for a physical Wi-Fi switch or function key (often `Fn` + `F12` or a key with a wireless icon).
  - Check if the Wi-Fi indicator light is on.
- **Airplane Mode:**  
  - Make sure Airplane Mode is off (`Windows` + `A` to open Action Center).
- **Check other devices:**  
  - See if other devices can connect to the same Wi-Fi network.
### 2. **Restart Devices**
- **Restart your laptop.**
- **Restart your router/modem.**
### 3. **Check Network Settings**
- **Network icon:**  
  - Click the Wi-Fi/network icon in the system tray.  
  - Make sure Wi-Fi is turned on and try reconnecting to your network.
- **Forget and reconnect:**  
  - Go to `Settings &gt; Network &amp; Internet &gt; Wi-Fi &gt; Manage known networks`, select your network, and click â€œForget.â€ Then reconnect.
### 4. **Run Windows Troubleshooter**
- Go to `Settings &gt; Update &amp; Security &gt; Troubleshoot &gt; Additional troubleshooters &gt; Internet Connections`.
- Run the troubleshooter and follow prompts.
### 5. **Update or Reinstall Wi-Fi Drivers**
- **Device Manager:**  
  - Right-click Start &gt; Device Manager &gt; Network adapters.
  - Right-click your Wi-Fi adapter and select â€œUpdate driver.â€
  - If that doesnâ€™t help, right-click and select â€œUninstall device,â€ then restart your laptop (Windows will reinstall the driver).
- **HP Support:**  
  - Visit [HPâ€™s support website](https://support.hp.com) and download the latest Wi-Fi drivers for your EliteBook model.
### 6. **Check BIOS/UEFI Settings**
- Sometimes Wi-Fi can be disabled in BIOS.  
  - Restart your laptop and enter BIOS/UEFI (usually by pressing `Esc`, `F10`, or `F2` during boot).
  - Look for wireless/network settings and ensure Wi-Fi is enabled.
### 7. **Check for Windows Updates**
- Go to `Settings &gt; Update &amp; Security &gt; Windows Update` and install any available updates.
### 8. **Hardware Issues**
- If none of the above works, your Wi-Fi card may be faulty.  
  - Try using a USB Wi-Fi adapter to test.
  - Contact HP support for hardware diagnostics or repair.
---
**If you provide your Windows version or any error messages, I can give more specific advice!**</t>
  </si>
  <si>
    <t>Great question! Hereâ€™s **how each step helps identify and solve your HP EliteBookâ€™s Wi-Fi issue**:
---
### 1. **Basic Checks**
- **Why:** Sometimes Wi-Fi is accidentally turned off via a switch, function key, or software setting. Airplane mode disables all wireless connections.
- **How it helps:** Ensures your laptop is actually trying to connect to Wi-Fi.
---
### 2. **Restart Devices**
- **Why:** Temporary glitches in your laptop or router can cause connection problems.
- **How it helps:** Restarting can clear these glitches and restore normal operation.
---
### 3. **Check Network Settings**
- **Why:** Your laptop might be trying to connect to the wrong network, or the saved connection might be corrupted.
- **How it helps:** Reconnecting or forgetting and re-adding the network can fix connection issues.
---
### 4. **Run Windows Troubleshooter**
- **Why:** Windows has built-in tools to detect and fix common network problems automatically.
- **How it helps:** The troubleshooter can reset network adapters, fix configuration errors, and suggest solutions.
---
### 5. **Update or Reinstall Wi-Fi Drivers**
- **Why:** Outdated or corrupted drivers can prevent your Wi-Fi hardware from working properly.
- **How it helps:** Updating or reinstalling drivers ensures your Wi-Fi adapter can communicate with Windows correctly.
---
### 6. **Check BIOS/UEFI Settings**
- **Why:** Sometimes, Wi-Fi can be disabled at the hardware level in BIOS/UEFI.
- **How it helps:** Ensures your laptopâ€™s hardware is set to allow Wi-Fi connections.
---
### 7. **Check for Windows Updates**
- **Why:** Updates can fix bugs or compatibility issues affecting your Wi-Fi.
- **How it helps:** Keeps your system and drivers up to date, which can resolve known issues.
---
### 8. **Hardware Issues**
- **Why:** If all else fails, the Wi-Fi card itself may be faulty.
- **How it helps:** Using a USB Wi-Fi adapter or contacting HP support helps determine if the problem is hardware-related.
---
**In summary:**  
These steps start with the simplest, most common fixes and progress to more technical solutions. They help you systematically rule out possible causes, so you can either fix the problem yourself or know exactly what to tell a technician if you need further help.
If you tell me what youâ€™ve tried and what you see (error messages, missing Wi-Fi icon, etc.), I can help you pinpoint the issue even faster!</t>
  </si>
  <si>
    <t>My Razer Blade internet is slow.What should I do?</t>
  </si>
  <si>
    <t>If your Razer Blade laptop is experiencing slow internet, here are some steps you can take to diagnose and potentially fix the issue:
---
### 1. **Check Your Internet Connection**
- **Test on Another Device:** Use your phone or another computer on the same network. If theyâ€™re also slow, the issue is likely with your internet service or router.
- **Speed Test:** Use [speedtest.net](https://www.speedtest.net/) to check your current speeds.
---
### 2. **Restart Devices**
- **Restart Your Razer Blade:** Sometimes a simple reboot helps.
- **Restart Router/Modem:** Unplug for 30 seconds, then plug back in.
---
### 3. **Check Wi-Fi Signal**
- **Move Closer to Router:** Weak signals cause slow speeds.
- **Remove Obstacles:** Walls and electronics can interfere with Wi-Fi.
---
### 4. **Update Drivers**
- **Wi-Fi Adapter Drivers:** Go to Device Manager â†’ Network adapters â†’ Right-click your Wi-Fi adapter â†’ Update driver.
- **Windows Updates:** Make sure Windows is up to date.
---
### 5. **Network Settings**
- **Forget and Reconnect:** Go to Wi-Fi settings, forget your network, and reconnect.
- **Network Troubleshooter:** Settings â†’ Update &amp; Security â†’ Troubleshoot â†’ Internet Connections.
---
### 6. **Check for Background Usage**
- **Task Manager:** Press `Ctrl+Shift+Esc` â†’ Check for apps using a lot of network bandwidth (e.g., Windows Update, Steam, OneDrive).
- **Pause Downloads/Updates:** Temporarily stop any large downloads.
---
### 7. **Try Wired Connection**
- If possible, connect via Ethernet. If speeds improve, your Wi-Fi may be the issue.
---
### 8. **Check for Malware**
- Run a full antivirus scan to rule out malware using your bandwidth.
---
### 9. **Advanced Steps**
- **Change DNS:** Try using Google DNS (8.8.8.8, 8.8.4.4) or Cloudflare (1.1.1.1).
- **Reset Network Settings:** Settings â†’ Network &amp; Internet â†’ Status â†’ Network reset.
---
### 10. **Hardware Issues**
- **Wi-Fi Card:** Rarely, the internal Wi-Fi card may be faulty. Test with a USB Wi-Fi adapter if possible.
---
If none of these steps help, the issue may be with your ISP or your laptopâ€™s hardware. If your Razer Blade is under warranty, consider contacting Razer support.
Let me know if you need more detailed instructions for any of these steps!</t>
  </si>
  <si>
    <t>Great question! Hereâ€™s **how each step can help solve your slow internet problem on your Razer Blade**:
---
### 1. **Check Your Internet Connection**
- **Why:** If other devices are also slow, the problem is with your internet provider or router, not your laptop. This helps you know where to focus your troubleshooting.
### 2. **Restart Devices**
- **Why:** Restarting your laptop and router can clear temporary glitches or memory issues that might be slowing down your connection.
### 3. **Check Wi-Fi Signal**
- **Why:** Weak Wi-Fi signals (from being far from the router or having obstacles in the way) can drastically reduce your internet speed. Moving closer or removing obstacles can improve your connection.
### 4. **Update Drivers**
- **Why:** Outdated or corrupted Wi-Fi drivers can cause connectivity issues. Updating ensures your hardware communicates properly with your network.
### 5. **Network Settings**
- **Why:** Sometimes, your laptopâ€™s network settings can get misconfigured. Forgetting and reconnecting to the network or running the troubleshooter can reset these settings and fix hidden problems.
### 6. **Check for Background Usage**
- **Why:** Other programs (like Windows Update, Steam, or cloud backups) might be using your bandwidth in the background, making your internet seem slow for other tasks.
### 7. **Try Wired Connection**
- **Why:** Using an Ethernet cable bypasses Wi-Fi issues. If your speed improves, you know the problem is with your Wi-Fi, not your internet service or laptop.
### 8. **Check for Malware**
- **Why:** Malware can use your internet connection without your knowledge, slowing everything down. Scanning removes this possibility.
### 9. **Advanced Steps**
- **Change DNS:** Sometimes, your default DNS servers are slow. Switching to a faster DNS can speed up website loading.
- **Reset Network Settings:** This wipes out any misconfigurations and returns your network settings to default, which can fix persistent issues.
### 10. **Hardware Issues**
- **Why:** If your Wi-Fi card is failing, no software fix will help. Testing with a USB Wi-Fi adapter can confirm if the built-in card is the problem.
---
**In summary:**  
These steps help you systematically identify and fix the most common causes of slow internet on your Razer Blade, whether the issue is with your laptop, your Wi-Fi, or your internet provider.
If you tell me which steps youâ€™ve tried or what youâ€™re seeing, I can help you narrow it down even further!</t>
  </si>
  <si>
    <t>Lenovo Yoga</t>
  </si>
  <si>
    <t>My Lenovo Yoga won't start.What should I do?</t>
  </si>
  <si>
    <t>I'm sorry to hear your Lenovo Yoga won't start! Here are some troubleshooting steps you can try:
### 1. **Check Power Supply**
- **Plug in the charger** and make sure the charging light (if any) turns on.
- **Try a different power outlet** or a different charger (if available).
- **Check for visible damage** to the charger or charging port.
### 2. **Perform a Hard Reset**
- **For laptops with a removable battery:**  
  - Unplug the charger, remove the battery, and hold the power button for 30 seconds.  
  - Reinsert the battery and try turning it on.
- **For laptops with a non-removable battery:**  
  - Unplug the charger, hold the power button for 30-60 seconds, then plug the charger back in and try to power on.
### 3. **Use the Novo Button (if available)**
- Many Lenovo Yogas have a small pinhole button labeled "Novo" or with a curved arrow icon.
- Use a paperclip to press the Novo button. This should bring up a recovery menuâ€”try "Normal Startup" or "BIOS Setup" to see if the laptop responds.
### 4. **Check for Signs of Life**
- **Any lights?** (Power, keyboard, charging indicator)
- **Any fan noise or vibration?**
- **Any display at all?** (Try shining a flashlight at the screen to see if the backlight is dead.)
### 5. **External Display Test**
- Connect your laptop to an external monitor or TV to check if the issue is with the screen.
### 6. **Remove External Devices**
- Disconnect all USB devices, SD cards, and external drives, then try to power on.
### 7. **Listen for Beeps or Error Codes**
- If you hear a series of beeps, note the patternâ€”this can help identify hardware issues.
---
**If none of these steps work:**
- Your laptop may have a hardware issue (motherboard, RAM, etc.).
- **Contact Lenovo Support** or visit an authorized service center.
If you can provide more details (model, any lights, noises, recent events), I can give more specific advice!</t>
  </si>
  <si>
    <t>Great question! Hereâ€™s **how each step can help identify or solve the problem** with your Lenovo Yoga not starting:
---
### 1. **Check Power Supply**
- **Why:** If your laptop isnâ€™t getting power, it wonâ€™t turn on. A faulty charger, cable, or outlet is a common cause.
- **How it helps:** Ensures your device is actually receiving power and rules out simple external issues.
### 2. **Perform a Hard Reset**
- **Why:** Sometimes, laptops get stuck in a low-power or unresponsive state due to static electricity or firmware glitches.
- **How it helps:** Drains residual power and forces the system to reset, which can clear minor hardware or firmware issues.
### 3. **Use the Novo Button**
- **Why:** The Novo button is a special recovery feature on many Lenovo laptops.
- **How it helps:** It can bypass normal startup and access recovery options, which is useful if the main power button isnâ€™t working or if thereâ€™s a software/firmware issue.
### 4. **Check for Signs of Life**
- **Why:** Lights, sounds, or vibrations indicate whether the laptop is getting power and if any components are working.
- **How it helps:** Helps you determine if the problem is with the display, motherboard, or another component.
### 5. **External Display Test**
- **Why:** Sometimes the laptop is working, but the screen is dead.
- **How it helps:** If you see output on an external monitor, the issue is likely with your laptopâ€™s display.
### 6. **Remove External Devices**
- **Why:** Faulty USB devices or SD cards can prevent a laptop from booting.
- **How it helps:** Eliminates the possibility that an external device is causing the startup problem.
### 7. **Listen for Beeps or Error Codes**
- **Why:** Beep codes are diagnostic signals from the motherboard.
- **How it helps:** The pattern of beeps can indicate specific hardware failures (like RAM or motherboard issues).
---
**In summary:**  
These steps help you systematically rule out common causes (power, peripherals, display, software glitches) and identify if the problem is something you can fix yourself or if you need professional repair.
If you tell me what you observe at each step, I can help you narrow down the issue even further!</t>
  </si>
  <si>
    <t>If your HP EliteBookâ€™s Wi-Fi isnâ€™t working, try these troubleshooting steps:
### 1. **Basic Checks**
- **Ensure Wi-Fi is enabled:**  
  - Look for a physical Wi-Fi switch or function key (often `Fn` + `F12` or a key with a wireless icon).
  - Check if the Wi-Fi indicator light is on.
- **Airplane Mode:**  
  - Make sure Airplane Mode is off (`Windows` + `A` to open Action Center, check Airplane Mode).
- **Restart your laptop** and your Wi-Fi router.
### 2. **Check Network Settings**
- **Connect to Wi-Fi:**  
  - Click the network icon in the system tray and try reconnecting to your Wi-Fi.
- **Forget and Reconnect:**  
  - Go to `Settings &gt; Network &amp; Internet &gt; Wi-Fi &gt; Manage known networks`, select your network, and click "Forget." Then reconnect.
### 3. **Troubleshoot with Windows**
- **Run Network Troubleshooter:**  
  - `Settings &gt; Update &amp; Security &gt; Troubleshoot &gt; Additional troubleshooters &gt; Internet Connections`.
- **Check Device Manager:**  
  - Right-click Start &gt; Device Manager &gt; Network adapters.
  - Look for your Wi-Fi adapter (e.g., Intel Wireless, Realtek, etc.).
  - If it has a yellow exclamation mark, right-click and select "Update driver" or "Enable device."
### 4. **Update or Reinstall Wi-Fi Driver**
- **Update Driver:**  
  - In Device Manager, right-click your Wi-Fi adapter &gt; Update driver &gt; Search automatically.
- **Reinstall Driver:**  
  - Right-click the Wi-Fi adapter &gt; Uninstall device. Restart your laptop; Windows should reinstall the driver automatically.
- **Download Latest Driver:**  
  - Visit the [HP Support website](https://support.hp.com) and download the latest Wi-Fi driver for your EliteBook model.
### 5. **Check BIOS/UEFI Settings**
- Sometimes, Wi-Fi can be disabled in BIOS.  
  - Restart your laptop and enter BIOS/UEFI (usually by pressing `Esc`, `F10`, or `F2` during boot).
  - Look for Wireless or Network settings and ensure Wi-Fi is enabled.
### 6. **Check for Hardware Issues**
- **External USB Wi-Fi Adapter:**  
  - If possible, try using a USB Wi-Fi adapter to see if the issue is with your internal card.
- **Service:**  
  - If none of the above works, your Wi-Fi card may be faulty and need professional repair.
---
**If you need more specific help, please provide:**
- Your Windows version (e.g., Windows 10, 11)
- Any error messages you see
- Whether other devices can connect to the same Wi-Fi network
Let me know what you find!</t>
  </si>
  <si>
    <t>Great question! Hereâ€™s **how each step helps identify and solve your HP EliteBookâ€™s Wi-Fi issue**:
---
### 1. **Basic Checks**
- **Why?** Sometimes Wi-Fi is accidentally turned off via a switch, function key, or Airplane Mode. Restarting the laptop and router can fix temporary glitches.
- **How it helps:** Ensures the problem isnâ€™t something simple or accidental.
---
### 2. **Check Network Settings**
- **Why?** Your laptop might be trying to connect to the wrong network, or the saved connection could be corrupted.
- **How it helps:** Reconnecting or forgetting the network forces your laptop to make a fresh connection, which often resolves connection issues.
---
### 3. **Troubleshoot with Windows**
- **Why?** Windows has built-in tools to detect and fix common network problems automatically.
- **How it helps:** The troubleshooter can reset network settings, fix configuration errors, and suggest solutions.
---
### 4. **Update or Reinstall Wi-Fi Driver**
- **Why?** Outdated or corrupted drivers are a common cause of Wi-Fi problems.
- **How it helps:** Updating or reinstalling the driver ensures your Wi-Fi hardware can communicate properly with Windows.
---
### 5. **Check BIOS/UEFI Settings**
- **Why?** Sometimes, Wi-Fi can be disabled at the hardware level in BIOS/UEFI, especially after updates or resets.
- **How it helps:** Ensures your laptopâ€™s hardware is set to allow Wi-Fi connections.
---
### 6. **Check for Hardware Issues**
- **Why?** If all software fixes fail, the Wi-Fi card itself might be faulty.
- **How it helps:** Using a USB Wi-Fi adapter or seeking repair can confirm if the internal card is the problem.
---
**In summary:**  
These steps move from the simplest, most common fixes to more advanced troubleshooting. Each step rules out a possible cause, so by the end, youâ€™ll either have fixed the problem or know exactly whatâ€™s wrong (software, settings, or hardware).
**If you tell me what youâ€™ve tried and what you see (error messages, etc.), I can help you pinpoint the issue even faster!**</t>
  </si>
  <si>
    <t>My Razer Blade network is slow.What should I do?</t>
  </si>
  <si>
    <t>A slow network on your Razer Blade laptop can be caused by many factors. Hereâ€™s a step-by-step troubleshooting guide to help you identify and fix the issue:
---
### 1. **Check Your Internet Connection**
- **Test on Another Device:** Is the internet slow on other devices? If yes, the problem is likely with your network/router or ISP.
- **Speed Test:** Use [speedtest.net](https://www.speedtest.net/) to check your current speed.
---
### 2. **Restart Devices**
- **Restart your Razer Blade.**
- **Restart your router/modem.** Unplug for 30 seconds, then plug back in.
---
### 3. **Check Network Adapter**
- **Wired vs. Wireless:** If possible, connect via Ethernet. If wired is fast but Wi-Fi is slow, the issue is with your wireless connection.
- **Toggle Airplane Mode:** Turn on and off to reset network adapters.
---
### 4. **Update Drivers**
- **Network Adapter Drivers:** Go to Device Manager â†’ Network adapters â†’ Right-click your Wi-Fi/Ethernet adapter â†’ Update driver.
- **Windows Updates:** Make sure Windows is up to date.
---
### 5. **Network Settings**
- **Forget and Reconnect:** Go to Wi-Fi settings, forget your network, and reconnect.
- **DNS Settings:** Try using Google DNS (8.8.8.8, 8.8.4.4) or Cloudflare (1.1.1.1).
---
### 6. **Check for Interference**
- **Move Closer to Router:** Physical obstructions and distance can slow Wi-Fi.
- **Other Devices:** Microwaves, cordless phones, and other electronics can interfere.
---
### 7. **Background Programs**
- **Task Manager:** Press Ctrl+Shift+Esc, check for apps using bandwidth (Steam, OneDrive, Windows Update, etc.).
- **Pause/Close Unnecessary Apps.**
---
### 8. **Malware Scan**
- Run a full scan with Windows Defender or your preferred antivirus.
---
### 9. **Router Settings**
- **Reboot Router.**
- **Firmware Update:** Check for router firmware updates.
- **Change Wi-Fi Channel:** If many networks are nearby, interference can slow you down.
---
### 10. **Advanced Steps**
- **Network Reset:** Settings â†’ Network &amp; Internet â†’ Status â†’ Network reset.
- **Check for VPN/Proxy:** Disable if not needed, as these can slow your connection.
---
### 11. **Hardware Issues**
- **Check for Loose Antennas:** If youâ€™re comfortable, check if the internal Wi-Fi card is seated properly.
- **USB Wi-Fi Adapter:** As a test, try a USB Wi-Fi dongle to see if speeds improve.
---
### 12. **Contact Support**
- If all else fails, contact Razer Support or your ISP for further assistance.
---
**If you provide more details (wired/wireless, speed test results, etc.), I can give more targeted advice!**</t>
  </si>
  <si>
    <t>Great question! Hereâ€™s **how each step helps identify or fix the cause of slow network on your Razer Blade**:
---
### 1. **Check Your Internet Connection**
- **Why:** Determines if the problem is with your laptop or the network itself.
- **How:** If all devices are slow, the issue is likely with your router or ISP, not your Razer Blade.
### 2. **Restart Devices**
- **Why:** Simple glitches or memory leaks in your laptop or router can cause slowness.
- **How:** Restarting clears temporary issues and resets network connections.
### 3. **Check Network Adapter**
- **Why:** Identifies if the problem is with your Wi-Fi or Ethernet hardware.
- **How:** Switching between wired and wireless, or toggling airplane mode, can reset the adapter and fix minor issues.
### 4. **Update Drivers**
- **Why:** Outdated or corrupted drivers can cause poor network performance.
- **How:** Updating ensures your hardware communicates efficiently with Windows.
### 5. **Network Settings**
- **Why:** Incorrect or corrupted network settings can slow down your connection.
- **How:** Reconnecting or changing DNS can resolve misconfigurations or slow DNS lookups.
### 6. **Check for Interference**
- **Why:** Physical barriers or electronic interference can weaken Wi-Fi signals.
- **How:** Moving closer to the router or reducing interference can improve speed.
### 7. **Background Programs**
- **Why:** Other apps may be using bandwidth, leaving less for your needs.
- **How:** Closing or pausing these apps frees up bandwidth.
### 8. **Malware Scan**
- **Why:** Malware can hijack your connection or use bandwidth in the background.
- **How:** Scanning removes threats that could be slowing your network.
### 9. **Router Settings**
- **Why:** Outdated firmware or crowded Wi-Fi channels can cause slowness.
- **How:** Updating firmware or changing channels can improve performance.
### 10. **Advanced Steps**
- **Why:** Network settings or VPNs can sometimes cause issues.
- **How:** Resetting or disabling unnecessary services can restore normal speeds.
### 11. **Hardware Issues**
- **Why:** Faulty or loose hardware can cause poor connectivity.
- **How:** Checking or replacing hardware can resolve these issues.
### 12. **Contact Support**
- **Why:** If all else fails, there may be a deeper issue.
- **How:** Experts can provide advanced troubleshooting or repairs.
---
**In summary:**  
These steps systematically rule out common causes of slow network, from simple fixes (like restarting) to more complex issues (like hardware faults or malware). By following them, you can either fix the problem or pinpoint exactly where it lies, making it easier to resolve.
If you tell me which steps youâ€™ve tried and what you found, I can help you narrow it down even further!</t>
  </si>
  <si>
    <t>If your HP EliteBookâ€™s Wi-Fi isnâ€™t working, try these troubleshooting steps:
### 1. **Basic Checks**
- **Ensure Wi-Fi is enabled:**  
  - Look for a physical Wi-Fi switch or function key (often `Fn` + `F12` or a key with a wireless icon).
  - Check if the Wi-Fi indicator light is on.
- **Airplane Mode:**  
  - Make sure Airplane Mode is off (`Windows` + `A` to open Action Center, check the Airplane Mode tile).
### 2. **Restart Devices**
- **Restart your laptop.**
- **Restart your router/modem.**
### 3. **Check Wi-Fi Settings**
- **Network icon:**  
  - Click the network icon in the system tray.  
  - See if your Wi-Fi network appears. Try connecting.
- **Forget and reconnect:**  
  - Go to `Settings &gt; Network &amp; Internet &gt; Wi-Fi &gt; Manage known networks`, select your network, and click "Forget." Then reconnect.
### 4. **Run Windows Troubleshooter**
- Go to `Settings &gt; Update &amp; Security &gt; Troubleshoot &gt; Additional troubleshooters &gt; Internet Connections`.
- Run the troubleshooter and follow prompts.
### 5. **Check Device Manager**
- Press `Windows + X` &gt; Device Manager &gt; Network adapters.
- Look for your Wi-Fi adapter (e.g., Intel Wireless, Realtek, etc.).
  - **If itâ€™s missing:** Your Wi-Fi card may be disabled or faulty.
  - **If itâ€™s disabled:** Right-click and select "Enable."
  - **If thereâ€™s a yellow exclamation mark:** Right-click and select "Update driver."
### 6. **Update/Reinstall Wi-Fi Driver**
- In Device Manager, right-click your Wi-Fi adapter &gt; Update driver.
- Or, visit the [HP Support website](https://support.hp.com) and download the latest Wi-Fi driver for your EliteBook model.
### 7. **Check BIOS/UEFI**
- Sometimes Wi-Fi can be disabled in BIOS.  
  - Restart your laptop, enter BIOS/UEFI (usually by pressing `Esc`, `F10`, or `F2` during boot), and check wireless settings.
### 8. **Check for Windows Updates**
- Go to `Settings &gt; Update &amp; Security &gt; Windows Update` and install any available updates.
### 9. **Test with Another Network**
- Try connecting to a different Wi-Fi network (e.g., your phoneâ€™s hotspot) to rule out router issues.
### 10. **Hardware Issues**
- If none of the above works, your Wi-Fi card may be faulty.  
  - Consider using a USB Wi-Fi adapter as a temporary solution.
  - Contact HP support for hardware diagnostics or repair.
---
**If you provide more details (error messages, what youâ€™ve tried, etc.), I can give more specific advice!**</t>
  </si>
  <si>
    <t>Great question! Hereâ€™s **how each step helps identify and solve your HP EliteBook Wi-Fi issue**:
---
### 1. **Basic Checks**
- **Why:** Sometimes Wi-Fi is accidentally turned off via a switch or function key, or Airplane Mode is enabled.
- **How it helps:** Ensures your laptop is actually trying to connect to Wi-Fi.
### 2. **Restart Devices**
- **Why:** Temporary glitches in your laptop or router can cause connection issues.
- **How it helps:** Restarting often clears these glitches and resets network connections.
### 3. **Check Wi-Fi Settings**
- **Why:** Your laptop may not be connecting to the right network, or the saved connection may be corrupted.
- **How it helps:** Reconnecting or forgetting and re-adding the network can fix connection problems.
### 4. **Run Windows Troubleshooter**
- **Why:** Windows can automatically detect and fix common network issues.
- **How it helps:** The troubleshooter can reset network adapters, fix configuration errors, and provide guidance if it finds a problem.
### 5. **Check Device Manager**
- **Why:** The Wi-Fi adapter might be disabled, missing, or have a driver issue.
- **How it helps:** Ensures your hardware is recognized and enabled. Updating drivers can fix compatibility or bug issues.
### 6. **Update/Reinstall Wi-Fi Driver**
- **Why:** Outdated or corrupted drivers can prevent Wi-Fi from working.
- **How it helps:** Installing the latest driver ensures your Wi-Fi adapter works correctly with your system.
### 7. **Check BIOS/UEFI**
- **Why:** Sometimes Wi-Fi is disabled at the hardware level in BIOS/UEFI.
- **How it helps:** Ensures the Wi-Fi card is enabled before Windows even loads.
### 8. **Check for Windows Updates**
- **Why:** Updates can fix bugs or compatibility issues affecting Wi-Fi.
- **How it helps:** Keeps your system and drivers up to date, which can resolve many issues.
### 9. **Test with Another Network**
- **Why:** The problem might be with your router, not your laptop.
- **How it helps:** If your laptop connects elsewhere, your router or network is the issue. If not, the laptop is likely the problem.
### 10. **Hardware Issues**
- **Why:** If all else fails, the Wi-Fi card may be physically damaged.
- **How it helps:** Using a USB Wi-Fi adapter or contacting HP support can get you back online or help you repair the laptop.
---
**In summary:**  
These steps systematically check for and fix the most common causes of Wi-Fi problems, from simple settings to hardware failure. By following them, you can identify where the problem lies and either fix it yourself or know what to tell a technician.
If you tell me exactly what you see (error messages, whatâ€™s grayed out, etc.), I can help you pinpoint the issue even faster!</t>
  </si>
  <si>
    <t>My Acer Nitro internet is slow.What should I do?</t>
  </si>
  <si>
    <t>If your **Acer Nitro** laptop is experiencing slow internet, here are some steps you can take to diagnose and potentially fix the issue:
---
### 1. **Check Your Internet Connection**
- **Test on Another Device:** Is the internet slow on other devices (phone, tablet, etc.)? If yes, the problem is likely with your router or ISP.
- **Speed Test:** Use [speedtest.net](https://www.speedtest.net/) to check your current speed.
---
### 2. **Restart Devices**
- **Restart Your Laptop:** Simple but often effective.
- **Restart Router/Modem:** Unplug for 30 seconds, then plug back in.
---
### 3. **Check Wi-Fi Signal**
- **Move Closer to Router:** Walls and distance can weaken Wi-Fi.
- **Avoid Interference:** Other electronics (microwaves, cordless phones) can interfere.
---
### 4. **Update Network Drivers**
- **Device Manager:**  
  1. Right-click Start &gt; Device Manager.
  2. Expand "Network adapters."
  3. Right-click your Wi-Fi adapter &gt; Update driver.
- **Acer Support:** Download the latest drivers from [Acerâ€™s website](https://www.acer.com/).
---
### 5. **Network Settings**
- **Forget and Reconnect:**  
  1. Go to Settings &gt; Network &amp; Internet &gt; Wi-Fi.
  2. Click your network &gt; Forget.
  3. Reconnect and enter password.
- **Flush DNS:**  
  1. Open Command Prompt as admin.
  2. Type: `ipconfig /flushdns` and press Enter.
---
### 6. **Check for Background Usage**
- **Task Manager:**  
  1. Press Ctrl+Shift+Esc.
  2. Go to "Processes" tab.
  3. Sort by "Network" to see if any app is using a lot of bandwidth.
- **Pause Downloads/Updates:** Pause Windows updates or large downloads.
---
### 7. **Disable Power Saving for Wi-Fi**
- **Device Manager &gt; Network Adapter &gt; Properties &gt; Power Management:**  
  Uncheck "Allow the computer to turn off this device to save power."
---
### 8. **Try Ethernet**
- If possible, connect via Ethernet cable. If speed improves, the issue is with Wi-Fi.
---
### 9. **Check for Malware**
- Run a full antivirus scan to rule out malware using your bandwidth.
---
### 10. **Advanced: Change DNS**
- Use Google DNS (8.8.8.8, 8.8.4.4) or Cloudflare (1.1.1.1) for potentially faster name resolution.
---
If none of these steps help, the issue could be with your ISP, your router, or a hardware problem with your laptopâ€™s Wi-Fi card. If your laptop is under warranty, consider contacting Acer support.
**Let me know if you need step-by-step instructions for any of these steps!**</t>
  </si>
  <si>
    <t>Great question! Hereâ€™s **how each step can help solve your slow internet problem** on your Acer Nitro:
---
### 1. **Check Your Internet Connection**
- **Why:** If all devices are slow, the problem is with your internet provider or router, not your laptop. This helps you know where to focus your troubleshooting.
### 2. **Restart Devices**
- **Why:** Restarting your laptop and router can clear temporary glitches or memory issues that may be slowing down your connection.
### 3. **Check Wi-Fi Signal**
- **Why:** Weak Wi-Fi signals (due to distance or obstacles) can cause slow speeds. Moving closer or reducing interference can improve your connection.
### 4. **Update Network Drivers**
- **Why:** Outdated or corrupted drivers can cause poor Wi-Fi performance. Updating ensures your hardware works efficiently with the latest fixes.
### 5. **Network Settings**
- **Why:** Sometimes, your laptopâ€™s saved network settings get corrupted. Forgetting and reconnecting can reset these. Flushing DNS clears old or incorrect address records that might slow down browsing.
### 6. **Check for Background Usage**
- **Why:** Other programs (like Windows Update, cloud backups, or streaming apps) might be using your bandwidth, making your internet seem slow.
### 7. **Disable Power Saving for Wi-Fi**
- **Why:** Power-saving settings can reduce your Wi-Fi adapterâ€™s performance to save battery, which can slow your connection.
### 8. **Try Ethernet**
- **Why:** Wired connections are usually faster and more stable. If Ethernet is fast but Wi-Fi is slow, the issue is with your laptopâ€™s Wi-Fi or the wireless network.
### 9. **Check for Malware**
- **Why:** Malware can use your internet connection in the background, slowing everything down.
### 10. **Change DNS**
- **Why:** Sometimes, your ISPâ€™s DNS servers are slow. Using a faster DNS can make websites load quicker.
---
**In summary:**  
These steps help you identify whether the problem is with your laptop, your Wi-Fi, or your internet provider, and fix common issues that cause slow internet. If you try these and still have problems, itâ€™s likely a deeper hardware or ISP issue.
**If you tell me which step youâ€™re on or what youâ€™ve tried, I can help you further!**</t>
  </si>
  <si>
    <t>My Apple MacBook Air IP has conflicts.What should I do?</t>
  </si>
  <si>
    <t>If your **Apple MacBook Air** is showing an **IP address conflict** error, it means another device on your network is using the same IP address as your MacBook. This can cause connectivity issues. Hereâ€™s how to resolve it:
---
## 1. **Restart Your MacBook and Router**
- **Restart your MacBook Air.**
- **Restart your Wi-Fi router.**
  - This often resolves temporary IP conflicts.
---
## 2. **Renew DHCP Lease**
1. **Go to**:  
   `Apple Menu` &gt; `System Settings` (or `System Preferences`) &gt; `Network`
2. **Select your active network connection** (Wi-Fi or Ethernet).
3. Click **Details** (or `Advanced`).
4. Go to the **TCP/IP** tab.
5. Click **Renew DHCP Lease**.
---
## 3. **Forget and Reconnect to Wi-Fi**
- Click the Wi-Fi icon in the menu bar.
- Select **Network Settings**.
- Click the â€œiâ€ next to your Wi-Fi network.
- Click **Forget This Network**.
- Reconnect by selecting the network and entering the password.
---
## 4. **Assign a Manual IP Address**
If the problem persists:
1. Go to **System Settings &gt; Network**.
2. Select your network, click **Details** (or `Advanced`).
3. Go to **TCP/IP**.
4. Change **Configure IPv4** to **Manually**.
5. Enter a unique IP address (e.g., if your router is 192.168.1.1, try 192.168.1.50).
6. Enter the correct **Subnet Mask** (usually 255.255.255.0) and **Router** (your gateway, e.g., 192.168.1.1).
---
## 5. **Check Other Devices**
- Make sure no other device is using the same IP address.
- You can check this in your routerâ€™s admin page (usually at 192.168.1.1 or 192.168.0.1).
---
## 6. **Update macOS**
- Go to **System Settings &gt; General &gt; Software Update** and install any available updates.
---
## 7. **Contact Your Network Admin or ISP**
- If youâ€™re on a managed network (school, office), contact your network administrator.
- If the issue persists at home, your ISP may be able to help.
---
**If you need step-by-step help for your specific macOS version, let me know!**</t>
  </si>
  <si>
    <t>Great question! Hereâ€™s **how each step helps resolve your MacBook Airâ€™s IP address conflict**:
---
### 1. **Restart Your MacBook and Router**
- **Why it helps:**  
  Restarting both devices forces them to request new IP addresses from the router. This often clears up temporary conflicts where two devices accidentally have the same IP.
---
### 2. **Renew DHCP Lease**
- **Why it helps:**  
  Your MacBook asks the router for a new IP address. If there was a conflict, the router should assign a different, unique IP to your MacBook, resolving the overlap.
---
### 3. **Forget and Reconnect to Wi-Fi**
- **Why it helps:**  
  This resets your network connection settings, which can clear out any cached or conflicting IP information and force your MacBook to get a fresh IP from the router.
---
### 4. **Assign a Manual IP Address**
- **Why it helps:**  
  If automatic assignment keeps causing conflicts, manually setting an IP address (that you know is not in use) guarantees your MacBook has a unique address on the network.
---
### 5. **Check Other Devices**
- **Why it helps:**  
  If another device is using the same IP, the conflict will keep happening. Identifying and changing the IP on the other device (or rebooting it) can resolve the issue for both devices.
---
### 6. **Update macOS**
- **Why it helps:**  
  Software bugs can sometimes cause network issues. Updating ensures your MacBook has the latest fixes and improvements for networking.
---
### 7. **Contact Your Network Admin or ISP**
- **Why it helps:**  
  If the problem is with the network itself (like a misconfigured router or DHCP server), only the admin or ISP can fix it.
---
**In summary:**  
These steps either force your MacBook to get a new, unique IP address, clear out old/conflicting network settings, or address the root cause if itâ€™s outside your control. Following them in order usually resolves most IP conflict issues on home and office networks.
If you try these and still have issues, let me know what you see or any error messages, and I can help further!</t>
  </si>
  <si>
    <t>Dell Latitude</t>
  </si>
  <si>
    <t>My Dell Latitude Wi-Fi isn't working.What should I do?</t>
  </si>
  <si>
    <t>I'm sorry your Dell Latitude's Wi-Fi isn't working! Here are some steps you can try to troubleshoot and fix the issue:
---
### 1. **Basic Checks**
- **Airplane Mode:** Make sure Airplane Mode is **off**.
- **Wi-Fi Switch/Key:** Some Dell laptops have a physical Wi-Fi switch or a function key (like **Fn + F2**) to enable/disable Wi-Fi. Make sure it's turned **on**.
- **Check Router:** Ensure your Wi-Fi router is working and other devices can connect.
---
### 2. **Restart Devices**
- **Restart your laptop.**
- **Restart your router/modem.**
---
### 3. **Check Wi-Fi Adapter**
- **Device Manager:**  
  1. Right-click the **Start** button and select **Device Manager**.
  2. Expand **Network adapters**.
  3. Look for your Wi-Fi adapter (e.g., Intel Wireless, Dell Wireless).
  4. If you see a yellow exclamation mark, right-click and select **Update driver** or **Enable device**.
---
### 4. **Reconnect to Wi-Fi**
- Click the **Wi-Fi icon** in the system tray.
- Forget your network, then reconnect and re-enter your password.
---
### 5. **Run Windows Troubleshooter**
- Go to **Settings &gt; Network &amp; Internet &gt; Status**.
- Click **Network troubleshooter** and follow the prompts.
---
### 6. **Update Drivers**
- Go to Dellâ€™s [Support website](https://www.dell.com/support/home).
- Enter your laptopâ€™s Service Tag.
- Download and install the latest **Wi-Fi/network drivers** for your model.
---
### 7. **Check BIOS Settings**
- Restart your laptop and enter the BIOS/UEFI (usually by pressing **F2** at startup).
- Make sure the wireless adapter is **enabled**.
---
### 8. **Reset Network Settings**
- Go to **Settings &gt; Network &amp; Internet &gt; Status**.
- Scroll down and click **Network reset**.
---
### 9. **Check for Hardware Issues**
- If the Wi-Fi adapter is not showing in Device Manager, it could be a hardware issue.
- Try using a USB Wi-Fi dongle to see if you can connect.
---
### 10. **Contact Support**
- If none of the above works, contact Dell Support for further assistance.
---
**Let me know which step you get stuck on or if you see any error messages!**</t>
  </si>
  <si>
    <t>Great question! Hereâ€™s **how each step helps identify or solve the problem** with your Dell Latitudeâ€™s Wi-Fi:
---
### 1. **Basic Checks**
- **Airplane Mode/Wi-Fi Switch:** Sometimes Wi-Fi is accidentally turned off by a key or switch. Turning it back on restores your connection.
- **Router Check:** Ensures the problem is with your laptop, not the network.
### 2. **Restart Devices**
- **Restarting** clears temporary glitches in your laptop or router that might block Wi-Fi.
### 3. **Check Wi-Fi Adapter in Device Manager**
- **Device Manager** shows if your Wi-Fi hardware is recognized by Windows.  
  - If itâ€™s disabled, enabling it restores Wi-Fi.
  - If thereâ€™s a warning icon, updating or reinstalling the driver can fix software issues.
### 4. **Reconnect to Wi-Fi**
- **Forgetting and reconnecting** can fix issues with saved passwords or corrupted network profiles.
### 5. **Run Windows Troubleshooter**
- **Troubleshooter** automatically detects and fixes common network problems.
### 6. **Update Drivers**
- **Outdated or corrupted drivers** can prevent Wi-Fi from working. Updating ensures your hardware and Windows communicate properly.
### 7. **Check BIOS Settings**
- Sometimes the Wi-Fi adapter is disabled at a hardware level. Enabling it in BIOS makes it available to Windows.
### 8. **Reset Network Settings**
- **Network reset** clears all network configurations, fixing issues caused by misconfiguration or software bugs.
### 9. **Check for Hardware Issues**
- If the adapter doesnâ€™t show up at all, it might be physically damaged. Using a USB Wi-Fi dongle helps confirm if the built-in adapter is faulty.
### 10. **Contact Support**
- If all else fails, there may be a deeper hardware or software issue that needs professional help.
---
**In summary:**  
These steps start with simple fixes and move to more advanced troubleshooting, covering both software and hardware causes. By following them, you can identify where the problem is and often fix it yourself.
**If you tell me what you see at each step, I can help you narrow down the issue even faster!**</t>
  </si>
  <si>
    <t>Acer Predator</t>
  </si>
  <si>
    <t>My Acer Predator IP has conflicts.What should I do?</t>
  </si>
  <si>
    <t>It looks like you mentioned "Acer Predator IP" and that you have "conflicts." However, your question is a bit unclear. Here are a few clarifying questions and possible solutions:
### 1. **Are you referring to "IP conflicts" on your Acer Predator PC?**
If you are getting a message like "IP address conflict detected" or "Another device on this network has the same IP address," this is a common network issue.
#### **How to Fix IP Conflicts:**
1. **Restart your computer and router:**  
   This often resolves temporary IP conflicts.
2. **Release and Renew IP Address (Windows):**
   - Press `Win + R`, type `cmd`, and press Enter.
   - In the Command Prompt, type:
     ```
     ipconfig /release
     ```
     Press Enter.
   - Then type:
     ```
     ipconfig /renew
     ```
     Press Enter.
3. **Set your IP address to Automatic:**
   - Go to `Control Panel &gt; Network and Sharing Center &gt; Change adapter settings`.
   - Right-click your network connection &gt; Properties.
   - Select `Internet Protocol Version 4 (TCP/IPv4)` &gt; Properties.
   - Make sure "Obtain an IP address automatically" and "Obtain DNS server address automatically" are selected.
4. **Check for Static IPs:**
   - If you have manually set a static IP, make sure it does not conflict with other devices.
5. **Restart your router:**  
   Unplug it for 30 seconds, then plug it back in.
---
### 2. **Are you referring to software or driver conflicts on your Acer Predator?**
If you mean conflicts between programs, drivers, or hardware:
- **Update all drivers:** Use Acer Care Center or Device Manager to update drivers.
- **Check for Windows Updates:** Make sure your system is up to date.
- **Uninstall conflicting software:** If you recently installed new software, try uninstalling it.
- **Check Device Manager:** Look for yellow exclamation marks and update or reinstall those drivers.
---
### 3. **Are you referring to something else?**
If you meant something different (like PredatorSense software issues, BIOS conflicts, or something else), please provide more details.
---
**If you clarify your issue, I can give you more specific instructions!**</t>
  </si>
  <si>
    <t>Great follow-up! Hereâ€™s **how each step helps solve an IP conflict** (assuming your issue is a network IP address conflict on your Acer Predator):
---
### 1. **Restart your computer and router**
- **Why it helps:**  
  Restarting both devices forces them to request new IP addresses from your networkâ€™s DHCP server (usually your router). This often clears up temporary conflicts where two devices accidentally have the same IP.
---
### 2. **Release and Renew IP Address**
- **Why it helps:**  
  The `ipconfig /release` command tells your computer to give up its current IP address. The `ipconfig /renew` command asks the router for a new one. This process ensures your computer gets a unique IP address, resolving conflicts.
---
### 3. **Set your IP address to Automatic**
- **Why it helps:**  
  If your computer is set to use a static (manual) IP address that another device is also using, a conflict occurs. Setting it to â€œObtain an IP address automaticallyâ€ lets the router assign a unique address, preventing overlap.
---
### 4. **Check for Static IPs**
- **Why it helps:**  
  If you or someone else has manually set the same IP address on two devices, theyâ€™ll conflict. Making sure only one device uses a specific static IP, or switching to automatic assignment, fixes this.
---
### 5. **Restart your router**
- **Why it helps:**  
  Sometimes the routerâ€™s DHCP server gets confused or stuck, handing out duplicate IPs. Restarting it refreshes its memory and can resolve these issues.
---
**In summary:**  
All these steps are designed to make sure every device on your network has a unique IP address, which is essential for proper network communication. If two devices have the same IP, they canâ€™t both communicate reliably, leading to errors and connection drops.
---
**If your conflict is NOT about network IP addresses, please clarify your issue (e.g., software, hardware, or something else), and Iâ€™ll tailor the explanation!**</t>
  </si>
  <si>
    <t>My Razer Blade won't start.What should I do?</t>
  </si>
  <si>
    <t>I'm sorry to hear your Razer Blade won't start! Here are some troubleshooting steps you can try:
### 1. **Check the Power Source**
- **Plug in the charger** and make sure the power outlet is working.
- **Check the charging cable and adapter** for any visible damage.
- **Try a different power outlet** or a different compatible charger if available.
### 2. **Hard Reset**
- **Disconnect the charger.**
- **Hold down the power button** for 15-30 seconds.
- **Reconnect the charger** and try turning it on again.
### 3. **Check for Signs of Life**
- **Look for any lights** (keyboard, power button, charging indicator).
- **Listen for fan noise** or any sounds from the laptop.
### 4. **Remove External Devices**
- **Disconnect all USB devices, SD cards, and peripherals.**
- Try powering on with nothing but the charger connected.
### 5. **Battery Reset (for some models)**
- Some Razer Blades have a **battery reset pinhole** (usually on the bottom). Use a paperclip to press and hold the button inside for 5-10 seconds, then try powering on.
### 6. **Display Issues**
- If you hear sounds but see nothing, try **connecting to an external monitor** to check if the display is the issue.
### 7. **Check for Overheating**
- If the laptop was hot before it shut down, let it cool for 30 minutes before trying again.
### 8. **Inspect for Physical Damage**
- Check for any signs of liquid damage or physical trauma.
---
## If None of These Work:
- **Contact Razer Support:** [Razer Support](https://support.razer.com/)
- **Warranty:** If your laptop is under warranty, do not attempt to open it yourself.
---
**Let me know what you observe during these steps, and I can help further!**</t>
  </si>
  <si>
    <t>Great question! Hereâ€™s **how each step can help identify or solve the problem** with your Razer Blade not starting:
---
### 1. **Check the Power Source**
- **Why:** If the charger, cable, or outlet is faulty, your laptop wonâ€™t get power. This step rules out a simple power issue.
### 2. **Hard Reset**
- **Why:** Sometimes, laptops get stuck in a non-responsive state due to a firmware or hardware glitch. Holding the power button drains any residual power and can reset the system, allowing it to start fresh.
### 3. **Check for Signs of Life**
- **Why:** Lights or sounds indicate the laptop is getting power. If you see lights or hear fans, but the screen is blank, the issue may be with the display or internal components.
### 4. **Remove External Devices**
- **Why:** Faulty USB devices or peripherals can sometimes prevent a laptop from booting. Removing them ensures nothing external is causing the problem.
### 5. **Battery Reset (for some models)**
- **Why:** Some Razer Blades have a safety feature that disables the battery in certain conditions. The reset pinhole can re-enable the battery and fix power issues.
### 6. **Display Issues**
- **Why:** If the laptop is running but the screen is black, the display or its connection might be faulty. Connecting to an external monitor helps determine if the issue is just the screen.
### 7. **Check for Overheating**
- **Why:** If the laptop overheated, it might have shut down to protect itself. Letting it cool off can allow it to start again.
### 8. **Inspect for Physical Damage**
- **Why:** Physical or liquid damage can cause hardware failure. Spotting this early can help you decide if professional repair is needed.
---
**In summary:**  
These steps help you systematically rule out common causes, from simple power issues to hardware failures. If the laptop still wonâ€™t start after these checks, itâ€™s likely a deeper hardware or motherboard issue that needs professional repair.
**Let me know what you find at each step, and I can help you narrow it down further!**</t>
  </si>
  <si>
    <t>My ASUS ROG internet is slow.What should I do?</t>
  </si>
  <si>
    <t>If your **ASUS ROG** device (laptop, desktop, or router) is experiencing slow internet, here are some steps to diagnose and potentially fix the issue:
---
## 1. **Check Your Internet Speed**
- Use [Speedtest.net](https://www.speedtest.net/) or a similar service to measure your current speed.
- Compare the result to your ISP plan.
---
## 2. **Restart Devices**
- **Restart your ASUS ROG device.**
- **Restart your router and modem.** Unplug for 30 seconds, then plug back in.
---
## 3. **Check Other Devices**
- Is the internet slow on other devices?  
  - **Yes:** The issue is likely with your network or ISP.
  - **No:** The issue is likely with your ASUS ROG device.
---
## 4. **Update Drivers and Firmware**
- **Network Adapter Drivers:**  
  - Go to Device Manager â†’ Network adapters â†’ Right-click your adapter â†’ Update driver.
  - Or download the latest drivers from the ASUS support website.
- **Router Firmware:**  
  - Log in to your ASUS routerâ€™s web interface and check for firmware updates.
---
## 5. **Check Network Settings**
- **Wired vs. Wireless:**  
  - If using Wi-Fi, try connecting via Ethernet to see if speed improves.
- **Wi-Fi Band:**  
  - Use 5GHz instead of 2.4GHz if possible (faster, less interference).
- **Distance/Obstacles:**  
  - Move closer to the router or remove obstacles.
---
## 6. **Disable Background Apps**
- Close apps or processes using bandwidth (Steam, Windows Update, cloud sync, etc.).
- Open Task Manager (Ctrl+Shift+Esc) â†’ Check Network column.
---
## 7. **Scan for Malware**
- Run a full antivirus/malware scan. Malware can slow down your connection.
---
## 8. **Network Troubleshooter**
- Windows: Settings â†’ Network &amp; Internet â†’ Status â†’ Network troubleshooter.
---
## 9. **Check for Throttling or Data Caps**
- Some ISPs throttle speeds or have data caps. Check your account or contact your ISP.
---
## 10. **Reset Network Settings**
- **Windows:**  
  - Settings â†’ Network &amp; Internet â†’ Status â†’ Network reset.
- **Router:**  
  - Factory reset as a last resort (note: this erases all settings).
---
## 11. **Advanced: Change DNS**
- Try using Google DNS (8.8.8.8, 8.8.4.4) or Cloudflare DNS (1.1.1.1).
---
## 12. **Contact Support**
- If none of the above works, contact ASUS support or your ISP for further help.
---
**If you specify your ASUS ROG model (laptop, desktop, or router) and whether youâ€™re using Wi-Fi or Ethernet, I can give more targeted advice!**</t>
  </si>
  <si>
    <t>Great question! Hereâ€™s **how each step helps solve your slow internet problem** on your ASUS ROG device:
---
### 1. **Check Your Internet Speed**
- **Why:** Confirms if the problem is with your device or your internet connection itself.
- **How:** If the speed is slow on all devices, the issue is likely with your ISP or router, not your ASUS ROG.
---
### 2. **Restart Devices**
- **Why:** Temporary glitches or memory leaks can slow down connections.
- **How:** Restarting clears these issues and often restores normal speeds.
---
### 3. **Check Other Devices**
- **Why:** Helps isolate the problem.
- **How:** If only your ASUS ROG is slow, the issue is with your device. If all are slow, itâ€™s likely your network or ISP.
---
### 4. **Update Drivers and Firmware**
- **Why:** Outdated drivers or firmware can cause compatibility or performance issues.
- **How:** Updates often fix bugs and improve speed and stability.
---
### 5. **Check Network Settings**
- **Why:** Wi-Fi bands, distance, and interference can affect speed.
- **How:** Using 5GHz, reducing distance, or switching to Ethernet can significantly boost speed.
---
### 6. **Disable Background Apps**
- **Why:** Some apps use bandwidth in the background.
- **How:** Closing them frees up bandwidth for what youâ€™re doing.
---
### 7. **Scan for Malware**
- **Why:** Malware can hijack your connection or use your bandwidth.
- **How:** Removing malware can restore your normal internet speed.
---
### 8. **Network Troubleshooter**
- **Why:** Windows can automatically detect and fix some network issues.
- **How:** The troubleshooter can reset adapters or fix misconfigurations.
---
### 9. **Check for Throttling or Data Caps**
- **Why:** ISPs may slow your speed after a certain data usage.
- **How:** Knowing this helps you contact your ISP or adjust your usage.
---
### 10. **Reset Network Settings**
- **Why:** Corrupt settings can cause slow speeds.
- **How:** Resetting restores default settings and can fix hidden issues.
---
### 11. **Change DNS**
- **Why:** Slow DNS servers can delay website loading.
- **How:** Using a faster DNS can speed up browsing and sometimes downloads.
---
### 12. **Contact Support**
- **Why:** If all else fails, there may be a hardware fault or a deeper issue.
- **How:** Support can provide advanced troubleshooting or repairs.
---
**In summary:**  
Each step is designed to either identify the source of the problem or directly fix a common cause of slow internet. By following them, you systematically rule out possible issues and increase the chances of restoring your ASUS ROGâ€™s internet speed.
If you tell me which step youâ€™re stuck on or what youâ€™ve tried, I can help you further!</t>
  </si>
  <si>
    <t>My MSI Stealth internet is slow.What should I do?</t>
  </si>
  <si>
    <t>If your **MSI Stealth** laptop is experiencing slow internet, here are some steps you can take to diagnose and potentially fix the issue:
---
### 1. **Check Your Internet Connection**
- **Test on Another Device:** Use your phone or another computer on the same network. If theyâ€™re also slow, the issue is likely with your router or ISP.
- **Speed Test:** Use [speedtest.net](https://www.speedtest.net/) to check your current speeds.
---
### 2. **Restart Devices**
- **Restart your MSI Stealth laptop.**
- **Restart your router/modem:** Unplug for 30 seconds, then plug back in.
---
### 3. **Check Wi-Fi Signal**
- **Move closer to the router.**
- **Remove obstacles** (walls, metal objects) between your laptop and the router.
- **Try a wired connection** (Ethernet) if possible. If itâ€™s fast, the issue is with Wi-Fi.
---
### 4. **Update Network Drivers**
- Go to **Device Manager** â†’ **Network adapters**.
- Right-click your Wi-Fi adapter â†’ **Update driver**.
- Or, visit the [MSI support website](https://www.msi.com/support) for the latest drivers.
---
### 5. **Network Settings**
- **Forget and reconnect** to your Wi-Fi network.
- **Run Windows Network Troubleshooter:**  
  Settings â†’ Network &amp; Internet â†’ Status â†’ Network troubleshooter.
- **Flush DNS Cache:**  
  Open Command Prompt as admin, type:  
  ```
  ipconfig /flushdns
  ```
---
### 6. **Check for Background Usage**
- **Task Manager:** (Ctrl+Shift+Esc) â†’ Check for apps using a lot of network bandwidth (Steam, Windows Update, OneDrive, etc.).
- **Pause or close** unnecessary downloads or updates.
---
### 7. **Check for Malware**
- Run a full scan with Windows Defender or your antivirus software.
---
### 8. **Router Settings**
- **Change Wi-Fi channel** (if thereâ€™s interference from neighbors).
- **Update router firmware.**
---
### 9. **Advanced: Network Adapter Settings**
- In Device Manager, right-click your Wi-Fi adapter â†’ Properties â†’ Advanced.
- Try changing settings like **Preferred Band** (2.4GHz vs 5GHz), or **Roaming Aggressiveness**.
---
### 10. **Contact Your ISP**
- If nothing helps, your internet provider may be having issues or throttling your connection.
---
**If you need more specific help, let me know your Windows version, whether youâ€™re on Wi-Fi or Ethernet, and if the issue is only on this laptop or all devices.**</t>
  </si>
  <si>
    <t>Great question! Hereâ€™s **how each step can help solve your slow internet problem on your MSI Stealth laptop**:
---
### 1. **Check Your Internet Connection**
- **Why:** Determines if the problem is with your laptop or the network itself.
- **How:** If other devices are also slow, the issue is likely with your router or ISP, not your laptop.
---
### 2. **Restart Devices**
- **Why:** Temporary glitches in your laptop or router can cause slow speeds.
- **How:** Restarting can clear these glitches and restore normal speeds.
---
### 3. **Check Wi-Fi Signal**
- **Why:** Weak Wi-Fi signals cause slow speeds.
- **How:** Moving closer or removing obstacles can improve signal strength and speed.
---
### 4. **Update Network Drivers**
- **Why:** Outdated or corrupted drivers can limit your network performance.
- **How:** Updating ensures your laptop communicates efficiently with your network hardware.
---
### 5. **Network Settings**
- **Why:** Incorrect or corrupted network settings can slow down your connection.
- **How:** Reconnecting, troubleshooting, and flushing DNS can reset and fix these settings.
---
### 6. **Check for Background Usage**
- **Why:** Other programs might be using your bandwidth.
- **How:** Closing or pausing them frees up bandwidth for what you want to do.
---
### 7. **Check for Malware**
- **Why:** Malware can use your internet or disrupt your connection.
- **How:** Scanning and removing malware can restore your speed.
---
### 8. **Router Settings**
- **Why:** Interference or outdated firmware can slow Wi-Fi.
- **How:** Changing channels or updating firmware can improve performance.
---
### 9. **Advanced: Network Adapter Settings**
- **Why:** Some settings may not be optimal for your environment.
- **How:** Tweaking these can improve speed and stability.
---
### 10. **Contact Your ISP**
- **Why:** Sometimes the problem is outside your control (e.g., ISP issues, outages, throttling).
- **How:** Your ISP can check and fix issues on their end.
---
**In summary:**  
These steps help you systematically identify and fix the most common causes of slow internet on your MSI Stealth laptop, whether the problem is with your laptop, your network, or your internet provider. If you try these and still have issues, let me know what youâ€™ve tried and what you observeâ€”I can help you further!</t>
  </si>
  <si>
    <t>My Gigabyte AERO won't start.What should I do?</t>
  </si>
  <si>
    <t>I'm sorry your Gigabyte AERO isn't starting! Here are some steps to help diagnose and possibly fix the issue:
---
## 1. **Check the Basics**
- **Power Source:** Make sure the laptop is plugged in and the power outlet works.
- **Charger/Adapter:** Try a different charger if possible, or test your charger with another compatible device.
- **Battery:** If your model allows, remove the battery and try powering on with just the charger.
---
## 2. **Look for Signs of Life**
- **LED Lights:** Do any lights (power, charging, keyboard) turn on when you press the power button or plug in the charger?
- **Fan Noise:** Do you hear any fans spinning or drives starting up?
- **Screen:** Try shining a flashlight at the screen to see if thereâ€™s a faint image (could indicate a backlight issue).
---
## 3. **Perform a Hard Reset**
- **Remove all external devices** (USB, SD cards, etc.).
- **Disconnect power and battery** (if possible).
- **Hold the power button** for 30 seconds.
- **Reconnect power** (and battery if removable) and try turning it on.
---
## 4. **Try an External Display**
- Connect your laptop to an external monitor or TV. If you see an image, the issue may be with your laptopâ€™s screen.
---
## 5. **Listen for Beeps or Error Codes**
- Some laptops emit beeps or show lights in a pattern if thereâ€™s a hardware issue. Note any patterns and check the Gigabyte support site for their meaning.
---
## 6. **Check for Overheating**
- If the laptop was hot before it stopped working, let it cool down for 30 minutes and try again.
---
## 7. **Reseat RAM and Storage (Advanced)**
- If youâ€™re comfortable, open the back panel and reseat the RAM and SSD/HDD. Sometimes loose connections can cause startup issues.
---
## 8. **Contact Support**
- If none of the above works, contact [Gigabyte Support](https://www.gigabyte.com/Support) or your retailer, especially if your laptop is under warranty.
---
**If you can provide more details (e.g., any lights, sounds, recent changes, or damage), I can give more specific advice!**</t>
  </si>
  <si>
    <t>Great question! Hereâ€™s **how each step can help identify or solve the problem** with your Gigabyte AERO not starting:
---
### 1. **Check the Basics**
- **Why:** Many startup issues are caused by simple things like a dead battery, faulty charger, or a bad power outlet.
- **How it helps:** Ensures your laptop is actually getting power.
---
### 2. **Look for Signs of Life**
- **Why:** Lights, sounds, or fan movement indicate if the laptop is getting power and trying to start.
- **How it helps:** Helps you figure out if the problem is with the power supply, the screen, or something deeper.
---
### 3. **Perform a Hard Reset**
- **Why:** Sometimes, static electricity or a minor glitch can prevent startup.
- **How it helps:** Drains residual power and resets the hardware, which can clear minor faults.
---
### 4. **Try an External Display**
- **Why:** The laptop might be working, but the screen could be faulty.
- **How it helps:** If you see an image on an external monitor, you know the problem is with the laptopâ€™s display.
---
### 5. **Listen for Beeps or Error Codes**
- **Why:** Laptops often use beeps or blinking lights to signal specific hardware problems.
- **How it helps:** The pattern can tell you if thereâ€™s a problem with the RAM, motherboard, or other components.
---
### 6. **Check for Overheating**
- **Why:** Overheating can cause the laptop to shut down and refuse to start until it cools.
- **How it helps:** Waiting for it to cool can allow it to start again, indicating an overheating issue.
---
### 7. **Reseat RAM and Storage (Advanced)**
- **Why:** Loose or poorly connected RAM or storage can prevent startup.
- **How it helps:** Reseating ensures all components are properly connected.
---
### 8. **Contact Support**
- **Why:** If none of the above works, the issue may be a failed component that needs professional repair.
- **How it helps:** Ensures you get expert help, especially if your laptop is under warranty.
---
**In summary:**  
These steps help you systematically rule out common causes, identify where the problem is, and sometimes fix it yourself. If the issue is simple (like a loose cable or a stuck power state), these steps can get your laptop working again. If itâ€™s a hardware failure, these steps help you gather information for support or repair.
**If you tell me what you see or hear when you try to turn it on, I can help you narrow it down further!**</t>
  </si>
  <si>
    <t>My MSI Raider charging has problems.What should I do?</t>
  </si>
  <si>
    <t>I'm sorry to hear your MSI Raider is having charging issues! Here are some steps you can try to diagnose and possibly fix the problem:
---
### 1. **Check the Basics**
- **Power Outlet:** Make sure the wall outlet is working by plugging in another device.
- **Charger &amp; Cable:** Inspect the charger and cable for any visible damage, fraying, or bent pins.
- **Connection:** Ensure the charger is firmly plugged into both the laptop and the wall.
---
### 2. **Battery &amp; Charger Test**
- **Remove Battery (if possible):** If your MSI Raider has a removable battery, take it out and try powering the laptop with just the charger. If it works, the battery may be faulty.
- **Try Another Charger:** If you have access to another compatible charger, see if the laptop charges with it.
---
### 3. **Check Charging Port**
- **Inspect for Debris:** Look inside the charging port for dust, lint, or debris and gently clean it if needed.
- **Wiggle Test:** Gently wiggle the charger plug in the port. If charging starts/stops, the port may be loose or damaged.
---
### 4. **Software Troubleshooting**
- **Restart Laptop:** Sometimes a simple restart can help.
- **Battery Driver Reset:**
  1. Open **Device Manager** (right-click Start &gt; Device Manager).
  2. Expand **Batteries**.
  3. Right-click **Microsoft ACPI-Compliant Control Method Battery** and select **Uninstall device**.
  4. Restart your laptop; Windows will reinstall the driver automatically.
---
### 5. **BIOS/EC Reset**
- **BIOS Update:** Check MSIâ€™s website for BIOS or EC (Embedded Controller) firmware updates for your model.
- **EC Reset:** For many MSI laptops, you can reset the EC by:
  1. Shut down the laptop.
  2. Unplug the charger and remove the battery (if possible).
  3. Hold the power button for 60 seconds.
  4. Reconnect everything and try charging again.
---
### 6. **Battery Health**
- **MSI Dragon Center:** Use the MSI Dragon Center or MSI Center to check battery health and charging settings.
- **Battery Calibration:** Some MSI laptops have a battery calibration tool in the BIOS or Dragon Center.
---
### 7. **Contact Support**
If none of the above steps work, your charger, battery, or motherboard may be faulty. **Contact MSI support** or visit an authorized service center for professional help.
---
**If you can provide more details (e.g., does the charging light come on, does the battery charge intermittently, is the laptop completely dead, etc.), I can give more specific advice!**</t>
  </si>
  <si>
    <t>Great question! Hereâ€™s **how each step can help identify or solve your MSI Raider charging problem**:
---
### 1. **Check the Basics**
- **Why:** Sometimes the issue is as simple as a bad wall outlet, a loose connection, or a damaged charger. Ruling these out saves time and avoids unnecessary repairs.
### 2. **Battery &amp; Charger Test**
- **Why:** Testing with another charger or without the battery helps you figure out if the problem is with the battery, the charger, or the laptop itself.
### 3. **Check Charging Port**
- **Why:** Dirt or a loose port can prevent proper charging. Cleaning or identifying a loose port can point to a simple fix or the need for a repair.
### 4. **Software Troubleshooting**
- **Why:** Sometimes, Windows or the battery driver can glitch, causing charging issues. Reinstalling the driver or restarting can reset the system and fix software-related problems.
### 5. **BIOS/EC Reset**
- **Why:** The Embedded Controller (EC) manages power functions. Resetting it or updating the BIOS can fix firmware bugs that affect charging.
### 6. **Battery Health**
- **Why:** If your battery is old or degraded, it may not charge properly. MSIâ€™s tools can check battery health and recalibrate it, sometimes restoring normal charging.
### 7. **Contact Support**
- **Why:** If none of the above work, the issue is likely hardware-related (e.g., faulty motherboard, charging circuit, or battery) and needs professional repair.
---
**In summary:**  
These steps help you systematically rule out common causes, from simple user-fixable issues to more complex hardware faults. By following them, you can either fix the problem yourself or gather enough information to get faster, more accurate help from a technician.
**If you describe exactly what happens when you try to charge (lights, sounds, battery icon, etc.), I can help you narrow it down even more!**</t>
  </si>
  <si>
    <t>If your **MacBook Air's internet is slow**, here are some steps you can take to diagnose and potentially fix the issue:
---
### 1. **Check Your Internet Connection**
- **Test on Other Devices:** Is the internet slow on your phone or other computers? If yes, the problem is likely with your Wi-Fi/router or your internet provider.
- **Speed Test:** Use [speedtest.net](https://www.speedtest.net/) or [fast.com](https://fast.com/) to check your current speed.
---
### 2. **Restart Devices**
- **Restart your MacBook Air.**
- **Restart your Wi-Fi router/modem.** Unplug for 30 seconds, then plug back in.
---
### 3. **Move Closer to the Router**
- Walls and distance can weaken Wi-Fi. Try using your MacBook Air closer to the router.
---
### 4. **Check for Interference**
- Other electronics (microwaves, cordless phones) can interfere with Wi-Fi.
- Try changing your Wi-Fi channel in your router settings.
---
### 5. **Forget and Reconnect to Wi-Fi**
- Go to **System Settings &gt; Wi-Fi**.
- Click the three dots next to your network and select **Forget This Network**.
- Reconnect by entering your password.
---
### 6. **Update macOS**
- Go to **System Settings &gt; General &gt; Software Update** and install any available updates.
---
### 7. **Close Unnecessary Apps and Tabs**
- Too many open apps or browser tabs can slow down your connection.
---
### 8. **Check for Background Downloads**
- Pause or stop any large downloads or updates.
---
### 9. **Check Network Preferences**
- Go to **System Settings &gt; Network**.
- Make sure Wi-Fi is at the top of the list in **Service Order** (click the three dots &gt; Set Service Order).
---
### 10. **Reset Network Settings**
- Go to **System Settings &gt; Network**.
- Remove your Wi-Fi network and add it again.
---
### 11. **Check for Malware or Adware**
- Rare on Macs, but possible. Use a tool like Malwarebytes for Mac to scan.
---
### 12. **Try a Different Network**
- Connect to a different Wi-Fi network (like a mobile hotspot) to see if the issue persists.
---
### 13. **Contact Your ISP**
- If all else fails, your internet provider may be experiencing issues or throttling your connection.
---
**If you need more specific help, let me know:**
- Your macOS version
- If the issue is only on Wi-Fi or also on Ethernet (if you have an adapter)
- If the problem is new or ongoing
Let me know what you try and what you find!</t>
  </si>
  <si>
    <t>Great question! Hereâ€™s **how each step helps solve your slow internet problem** on your MacBook Air:
---
### 1. **Check Your Internet Connection**
- **Why:** Determines if the problem is with your MacBook or your internet service/router.
- **How:** If other devices are also slow, the issue is likely with your Wi-Fi or ISP, not your MacBook.
---
### 2. **Restart Devices**
- **Why:** Temporary glitches in your MacBook or router can slow things down.
- **How:** Restarting clears these glitches and often restores normal speed.
---
### 3. **Move Closer to the Router**
- **Why:** Distance and obstacles weaken Wi-Fi signals.
- **How:** Being closer improves signal strength and speed.
---
### 4. **Check for Interference**
- **Why:** Other electronics or networks can disrupt your Wi-Fi.
- **How:** Reducing interference or changing your Wi-Fi channel can improve speed.
---
### 5. **Forget and Reconnect to Wi-Fi**
- **Why:** Corrupted Wi-Fi settings can cause slow connections.
- **How:** Reconnecting resets the connection and can fix issues.
---
### 6. **Update macOS**
- **Why:** Outdated software can have bugs or compatibility issues.
- **How:** Updates often include fixes for network problems.
---
### 7. **Close Unnecessary Apps and Tabs**
- **Why:** Too many open apps/tabs use up bandwidth and system resources.
- **How:** Closing them frees up resources for faster browsing.
---
### 8. **Check for Background Downloads**
- **Why:** Large downloads or updates can hog your bandwidth.
- **How:** Pausing them frees up speed for what youâ€™re doing.
---
### 9. **Check Network Preferences**
- **Why:** Your MacBook might be trying to use a slower network.
- **How:** Ensuring Wi-Fi is prioritized helps it use the fastest connection.
---
### 10. **Reset Network Settings**
- **Why:** Network settings can become corrupted over time.
- **How:** Resetting can clear out bad settings and restore speed.
---
### 11. **Check for Malware or Adware**
- **Why:** Malware can use your bandwidth or slow your system.
- **How:** Scanning and removing malware can restore normal speed.
---
### 12. **Try a Different Network**
- **Why:** Helps determine if the problem is with your MacBook or your home network.
- **How:** If itâ€™s fast elsewhere, your home network is the issue.
---
### 13. **Contact Your ISP**
- **Why:** Sometimes the problem is with your internet provider.
- **How:** They can check for outages, throttling, or other issues.
---
**In summary:**  
These steps help you systematically identify and fix the cause of slow internet, whether itâ€™s your MacBook, your Wi-Fi, or your internet provider. By following them, you can either solve the problem or pinpoint exactly where it is.
If you try these and still have issues, let me know what youâ€™ve done and what you observedâ€”I can help you troubleshoot further!</t>
  </si>
  <si>
    <t>My Lenovo ThinkPad charging has problems.What should I do?</t>
  </si>
  <si>
    <t>I'm sorry to hear your Lenovo ThinkPad is having charging issues! Here are some steps you can try to diagnose and possibly fix the problem:
---
### 1. **Basic Checks**
- **Check the Power Outlet:** Plug another device into the same outlet to ensure itâ€™s working.
- **Inspect the Charger:** Look for any visible damage to the charger, cable, or connector.
- **Try Another Charger:** If possible, use a compatible charger to see if the issue is with your charger.
---
### 2. **Battery and Connection**
- **Remove and Reinsert the Battery:** (If your model has a removable battery) Turn off the laptop, remove the battery, hold the power button for 30 seconds, reinsert the battery, and try charging again.
- **Check the Charging Port:** Inspect the port for dust, debris, or damage. Clean gently if needed.
---
### 3. **Software Troubleshooting**
- **Restart Your Laptop:** Sometimes a simple restart can resolve charging detection issues.
- **Check Battery Status:**
  - On Windows, right-click the battery icon and select **Power Options** or **Battery settings**.
  - See if it says "Plugged in, charging" or "Plugged in, not charging."
- **Update Drivers:**
  - Go to **Device Manager** &gt; **Batteries**.
  - Right-click **Microsoft ACPI-Compliant Control Method Battery** and select **Update driver**.
- **Lenovo Vantage:** Download and run [Lenovo Vantage](https://support.lenovo.com/us/en/solutions/ht505081) to check battery health and run diagnostics.
---
### 4. **Battery Conservation Mode**
- Some ThinkPads have a **Battery Conservation Mode** that limits charging to 60% to prolong battery life. Check Lenovo Vantage or BIOS settings to see if this is enabled.
---
### 5. **BIOS/UEFI Update**
- Sometimes updating the BIOS/UEFI can resolve charging issues. Visit the [Lenovo Support website](https://support.lenovo.com/) for your model and follow instructions carefully.
---
### 6. **Hardware Reset**
- **For non-removable batteries:** Turn off the laptop, unplug the charger, and hold the power button for 30-60 seconds. Then reconnect and try charging.
---
### 7. **If Nothing Works**
- **Try a Different Outlet and Charger.**
- **Contact Lenovo Support:** If your laptop is under warranty, or if you suspect a hardware issue (like a faulty charging port or battery), contact Lenovo support or visit an authorized service center.
---
**If you can provide your ThinkPad model and describe the charging problem in more detail (e.g., not charging at all, charging slowly, "plugged in, not charging" message, etc.), I can give more specific advice!**</t>
  </si>
  <si>
    <t>Great question! Hereâ€™s **how each step can help solve your Lenovo ThinkPad charging problem**:
---
### 1. **Basic Checks**
- **Check the Power Outlet:** Ensures the issue isnâ€™t with the wall socket, which is a common and easily overlooked cause.
- **Inspect the Charger:** Physical damage or frayed cables can prevent power from reaching your laptop.
- **Try Another Charger:** Helps determine if the problem is with your charger or the laptop itself.
---
### 2. **Battery and Connection**
- **Remove and Reinsert the Battery:** Resets the battery connection and can fix minor contact or firmware glitches.
- **Check the Charging Port:** Dust or debris can block the connection, and physical damage can prevent charging.
---
### 3. **Software Troubleshooting**
- **Restart Your Laptop:** Resets the system and can clear temporary software glitches.
- **Check Battery Status:** The message ("plugged in, not charging") gives clues about whether the laptop recognizes the charger and battery.
- **Update Drivers:** Outdated or corrupted drivers can prevent proper charging detection and battery management.
- **Lenovo Vantage:** This tool can diagnose battery health and settings, and sometimes fix software-related charging issues.
---
### 4. **Battery Conservation Mode**
- **Check for Conservation Mode:** If enabled, your laptop may stop charging at 60% by design. Disabling it allows full charging.
---
### 5. **BIOS/UEFI Update**
- **Update BIOS/UEFI:** Sometimes, firmware bugs can cause charging issues. Updating can resolve these.
---
### 6. **Hardware Reset**
- **Power Reset:** Drains residual power and can clear hardware glitches that prevent charging.
---
### 7. **If Nothing Works**
- **Try a Different Outlet and Charger:** Further isolates the problem.
- **Contact Lenovo Support:** If all else fails, itâ€™s likely a hardware issue (bad battery, charging port, or motherboard) that needs professional repair.
---
**In summary:**  
These steps are designed to systematically rule out common causesâ€”power source, charger, battery, software, and hardwareâ€”so you can either fix the problem yourself or know exactly what to tell a technician if you need help.
**If you tell me exactly what your ThinkPad is doing (e.g., lights, messages, battery percentage, etc.), I can help you pinpoint the issue even faster!**</t>
  </si>
  <si>
    <t>I'm sorry your HP Spectre won't start! Here are some troubleshooting steps you can try:
### 1. **Check Power Supply**
- **Plug in the charger** and make sure the charging light comes on.
- **Try a different power outlet** and, if possible, a different charger.
- **Look for any lights** (on the power button, keyboard, or sides) when plugged in.
### 2. **Hard Reset**
- **For laptops with a removable battery:**  
  1. Unplug the charger and remove the battery.
  2. Hold the power button for 15 seconds.
  3. Reinsert the battery, plug in the charger, and try to turn it on.
- **For laptops with a non-removable battery:**  
  1. Unplug the charger.
  2. Hold the power button for **15-30 seconds**.
  3. Plug the charger back in and try to power on.
### 3. **Check for Signs of Life**
- **Listen for fan noise** or **see if any lights blink** when you press the power button.
- If you see **blinking lights**, count the blinksâ€”HP laptops use blink codes to indicate hardware issues.
### 4. **External Display Test**
- Connect your laptop to an external monitor or TV to check if the display is the issue.
### 5. **Remove External Devices**
- Unplug all USB devices, SD cards, and external drives. Try to start the laptop with nothing but the charger connected.
### 6. **BIOS Recovery**
- On some HP Spectre models, you can try a BIOS recovery:
  1. Turn off the laptop.
  2. Hold **Windows + B** (or **Windows + V** on some models), then press and hold the power button for 2-3 seconds.
  3. Release the power button but keep holding the keys for 10-15 seconds.
  4. If the BIOS recovery screen appears, follow the prompts.
### 7. **Check for Overheating**
- If the laptop was hot before it shut down, let it cool for 30 minutes before trying again.
### 8. **Contact HP Support**
- If none of the above works, there may be a hardware issue. Contact [HP Support](https://support.hp.com/) or visit an authorized service center.
---
**If you notice any specific error messages, blinking light patterns, or beeping sounds, let me know! That information can help narrow down the problem.**</t>
  </si>
  <si>
    <t>Great question! Hereâ€™s **how each step can help identify or solve the problem** with your HP Spectre not starting:
---
### 1. **Check Power Supply**
- **Why:** If your charger, battery, or power outlet isnâ€™t working, your laptop wonâ€™t get power.
- **How it helps:** Confirms whether the issue is simply a lack of power or a faulty charger.
### 2. **Hard Reset**
- **Why:** Sometimes, laptops get stuck in a â€œfrozenâ€ state due to static electricity or a firmware glitch.
- **How it helps:** Drains residual power and resets the hardware, which can clear minor faults and allow the laptop to start.
### 3. **Check for Signs of Life**
- **Why:** Lights, sounds, or fan activity can indicate if the laptop is getting power or if thereâ€™s a hardware failure.
- **How it helps:** Helps you determine if the problem is with the display, motherboard, or another component.
### 4. **External Display Test**
- **Why:** Sometimes the laptop is working, but the screen is dead.
- **How it helps:** If you see output on an external monitor, the issue is with your laptopâ€™s display, not the whole system.
### 5. **Remove External Devices**
- **Why:** Faulty USB devices or SD cards can prevent the laptop from booting.
- **How it helps:** Eliminates the possibility that an external device is causing the startup problem.
### 6. **BIOS Recovery**
- **Why:** Corrupted BIOS can prevent the laptop from starting.
- **How it helps:** Attempts to restore the BIOS to a working state, which can fix boot issues caused by BIOS corruption.
### 7. **Check for Overheating**
- **Why:** If the laptop overheats, it may shut down and refuse to start until it cools.
- **How it helps:** Ensures the laptop isnâ€™t in a thermal protection state.
### 8. **Contact HP Support**
- **Why:** If none of the above work, the issue is likely a hardware failure (motherboard, RAM, etc.) that needs professional repair.
- **How it helps:** Gets you in touch with experts who can diagnose and fix hardware problems.
---
**In summary:**  
These steps help you systematically rule out common causes (power, peripherals, display, BIOS) and identify if the problem is something you can fix yourself or if you need professional help. If you notice any specific behavior (like blinking lights or beeps), let me know, and I can help interpret them!</t>
  </si>
  <si>
    <t>My Gigabyte AERO won't boot.What should I do?</t>
  </si>
  <si>
    <t>I'm sorry to hear your Gigabyte AERO won't boot! Here are some troubleshooting steps you can try to identify and possibly fix the issue:
---
## 1. **Check the Basics**
- **Power:** Make sure the laptop is plugged in and the power adapter is working. Try a different outlet and, if possible, a different charger.
- **Battery:** If the battery is removable, take it out, hold the power button for 30 seconds, then plug in the charger (without the battery) and try to power on.
---
## 2. **Look for Signs of Life**
- **LEDs:** Do any lights come on when you press the power button or plug in the charger?
- **Fans/Noise:** Do you hear any fans spinning or drives whirring?
- **Screen:** Is the screen completely black, or do you see a backlight or logo?
---
## 3. **External Display Test**
- Connect your laptop to an external monitor or TV. Sometimes the internal display fails, but the laptop is still working.
---
## 4. **Reset Hardware**
- **Static Discharge:** Unplug the laptop, remove the battery (if possible), and hold the power button for 30 seconds. Reconnect and try again.
- **RAM Reseat:** If you're comfortable, open the back panel, remove and reinsert the RAM sticks.
---
## 5. **Remove Peripherals**
- Disconnect all USB devices, SD cards, and external drives. Sometimes a faulty peripheral can prevent booting.
---
## 6. **BIOS/UEFI Access**
- Try pressing `F2`, `Del`, or `Esc` repeatedly right after powering on to see if you can access the BIOS/UEFI menu.
---
## 7. **Error Codes or Beeps**
- Listen for any beep codes or look for blinking LED patterns. These can indicate specific hardware issues (check your manual or Gigabyte's support site for codes).
---
## 8. **Bootable USB**
- If you get to the Gigabyte logo but Windows wonâ€™t load, try booting from a USB drive with Windows installation media or a Linux live USB to check if the laptop can boot from external media.
---
## 9. **Contact Support**
- If none of the above works, your laptop may have a hardware failure (motherboard, GPU, etc.). Contact Gigabyte support or your retailer, especially if it's under warranty.
---
**If you can provide more details (e.g., any lights, sounds, or error messages), I can give more specific advice!**</t>
  </si>
  <si>
    <t>Great question! Hereâ€™s **how each step helps diagnose or solve your Gigabyte AERO not booting**:
---
### 1. **Check the Basics**
- **Why:** Ensures the laptop is actually getting power. Sometimes the issue is as simple as a loose cable, dead battery, or faulty charger.
### 2. **Look for Signs of Life**
- **Why:** Helps determine if the laptop is completely dead (no power at all) or if itâ€™s turning on but not displaying anything. This narrows down whether the problem is with power, the motherboard, or just the display.
### 3. **External Display Test**
- **Why:** If the laptop works with an external monitor, the issue is likely with your laptopâ€™s screen or its connection, not the whole system.
### 4. **Reset Hardware**
- **Why:** Power cycling (removing all power and holding the power button) can clear static electricity or minor glitches. Reseating RAM can fix issues caused by loose or dirty memory contacts.
### 5. **Remove Peripherals**
- **Why:** Faulty USB devices or SD cards can sometimes prevent a laptop from booting. Removing them rules out this possibility.
### 6. **BIOS/UEFI Access**
- **Why:** If you can access the BIOS, your hardware is mostly working, and the problem is likely with your operating system or storage drive.
### 7. **Error Codes or Beeps**
- **Why:** Many laptops use beep codes or blinking lights to indicate specific hardware failures (like bad RAM or GPU). These codes help pinpoint the faulty component.
### 8. **Bootable USB**
- **Why:** If your laptop boots from a USB drive, your hardware is likely fine, and the problem is with your internal drive or Windows installation.
### 9. **Contact Support**
- **Why:** If none of the above steps work, itâ€™s likely a hardware failure that needs professional repair or replacement.
---
**In summary:**  
These steps help you systematically rule out common causes, identify where the problem lies (power, display, RAM, storage, etc.), and sometimes fix it yourself. If you can tell me what happens at each step, I can help you narrow it down even further!</t>
  </si>
  <si>
    <t>My ASUS VivoBook network is slow.What should I do?</t>
  </si>
  <si>
    <t>If your **ASUS VivoBook** is experiencing slow network speeds, here are some steps you can take to diagnose and potentially fix the issue:
---
### 1. **Check Your Internet Connection**
- **Test on Other Devices:** Is the internet slow on other devices (phone, tablet, etc.)? If yes, the issue may be with your router or ISP.
- **Speed Test:** Use [speedtest.net](https://www.speedtest.net/) to check your current speed.
---
### 2. **Restart Devices**
- **Restart Your Laptop:** Simple but often effective.
- **Restart Router/Modem:** Unplug for 30 seconds, then plug back in.
---
### 3. **Move Closer to the Router**
- Walls and distance can weaken Wi-Fi signals. Try using your laptop closer to the router.
---
### 4. **Check for Interference**
- Other electronics (microwaves, cordless phones) can interfere with Wi-Fi.
- Try changing your Wi-Fi channel in your router settings.
---
### 5. **Update Network Drivers**
- **Device Manager:**  
  1. Right-click Start &gt; Device Manager.
  2. Expand "Network adapters."
  3. Right-click your Wi-Fi adapter &gt; Update driver.
- Or, visit the [ASUS support website](https://www.asus.com/support/) for the latest drivers.
---
### 6. **Forget and Reconnect to Wi-Fi**
- Go to **Settings &gt; Network &amp; Internet &gt; Wi-Fi &gt; Manage known networks**.
- Select your network, click "Forget," then reconnect.
---
### 7. **Disable Power Saving for Wi-Fi Adapter**
- **Device Manager &gt; Network adapters &gt; [Your Wi-Fi Adapter] &gt; Properties &gt; Power Management.**
- Uncheck "Allow the computer to turn off this device to save power."
---
### 8. **Check for Background Programs**
- Open **Task Manager (Ctrl+Shift+Esc)**.
- See if any apps are using a lot of network bandwidth (Windows Update, OneDrive, etc.).
---
### 9. **Scan for Malware**
- Run a full scan with Windows Defender or your preferred antivirus.
---
### 10. **Try Ethernet**
- If possible, connect your laptop directly to the router with an Ethernet cable. If speeds improve, the issue is likely with your Wi-Fi.
---
### 11. **Reset Network Settings**
- **Settings &gt; Network &amp; Internet &gt; Status &gt; Network reset.**
- This will remove and reinstall all network adapters.
---
### 12. **Check Router Settings**
- Make sure your router firmware is up to date.
- Consider switching to the 5GHz band if your router and laptop support it (faster, less interference).
---
### 13. **Contact Your ISP**
- If none of the above helps, your internet provider may be experiencing issues.
---
**If you need more specific help, please provide:**
- Your Windows version (e.g., Windows 10/11)
- Are you using Wi-Fi or Ethernet?
- Is the issue recent or ongoing?
Let me know if you need step-by-step instructions for any of the above!</t>
  </si>
  <si>
    <t>Great question! Hereâ€™s **how each step can help solve your slow network problem** on your ASUS VivoBook:
---
### 1. **Check Your Internet Connection**
- **Why:** If all devices are slow, the problem is with your internet service, not your laptop. This helps you avoid wasting time troubleshooting your laptop when the issue is elsewhere.
### 2. **Restart Devices**
- **Why:** Restarting your laptop and router can clear temporary glitches or memory issues that may be slowing down your connection.
### 3. **Move Closer to the Router**
- **Why:** Physical obstacles and distance weaken Wi-Fi signals. Being closer improves signal strength and speed.
### 4. **Check for Interference**
- **Why:** Other electronics or neighboring Wi-Fi networks can interfere with your signal. Changing the Wi-Fi channel or moving devices can reduce this interference.
### 5. **Update Network Drivers**
- **Why:** Outdated or corrupted drivers can cause slow or unstable connections. Updating ensures your hardware communicates efficiently with Windows.
### 6. **Forget and Reconnect to Wi-Fi**
- **Why:** Sometimes, saved Wi-Fi settings get corrupted. Reconnecting can fix authentication or configuration issues.
### 7. **Disable Power Saving for Wi-Fi Adapter**
- **Why:** Power-saving features can reduce your Wi-Fi adapterâ€™s performance to save battery, causing slow speeds.
### 8. **Check for Background Programs**
- **Why:** Apps like Windows Update, cloud sync, or malware can use up your bandwidth, making your connection seem slow.
### 9. **Scan for Malware**
- **Why:** Malware can hijack your network connection, use bandwidth, or cause system slowdowns.
### 10. **Try Ethernet**
- **Why:** Wired connections are faster and more stable. If Ethernet is fast but Wi-Fi is slow, the problem is with your laptopâ€™s Wi-Fi or the wireless network.
### 11. **Reset Network Settings**
- **Why:** This removes any misconfigurations or corrupt settings that could be causing network issues.
### 12. **Check Router Settings**
- **Why:** Outdated firmware or wrong settings can limit your speed. Using the 5GHz band can also provide faster speeds if supported.
### 13. **Contact Your ISP**
- **Why:** If everything else fails, the issue may be with your internet providerâ€™s service or equipment.
---
**In summary:**  
These steps systematically eliminate possible causes of slow network speed, from the most common (router issues, interference, driver problems) to less common (malware, ISP problems). By following them, you can identify and fix the root cause of your slow connection.
If you try these steps and still have issues, let me know which ones youâ€™ve tried and what you observedâ€”I can help you further!</t>
  </si>
  <si>
    <t>I can't access shared resources from my Lenovo Yoga.What should I do?</t>
  </si>
  <si>
    <t>If you can't access shared resources (like files, folders, or printers) from your Lenovo Yoga, here are some steps to troubleshoot and resolve the issue:
---
### 1. **Check Network Connection**
- Make sure your Lenovo Yoga is connected to the same network (Wi-Fi or Ethernet) as the device sharing the resources.
- Try browsing the internet to confirm network connectivity.
---
### 2. **Verify Sharing Settings on the Host Device**
- Ensure the device sharing the resources has sharing enabled.
- On Windows:  
  - Go to **Control Panel &gt; Network and Sharing Center &gt; Advanced sharing settings**.
  - Turn on **Network discovery** and **File and printer sharing**.
- On Mac:  
  - Go to **System Preferences &gt; Sharing** and check the relevant sharing options.
---
### 3. **Check Permissions**
- Make sure your user account has permission to access the shared resource.
- The shared folder/printer should allow access to "Everyone" or your specific user.
---
### 4. **Use Correct Path**
- Access shared folders using the correct network path, e.g., `\\ComputerName\SharedFolder` in File Explorer.
- Try using the IP address: `\\192.168.x.x\SharedFolder`.
---
### 5. **Firewall Settings**
- Temporarily disable the firewall on both devices to see if itâ€™s blocking access.
- If it works, add exceptions for File and Printer Sharing in your firewall settings.
---
### 6. **Check Workgroup/Homegroup**
- Ensure both devices are in the same **workgroup** (for Windows).
- Homegroup is deprecated, but workgroup names should still match.
---
### 7. **Update Network Drivers**
- Go to **Device Manager &gt; Network adapters**.
- Right-click your adapter and select **Update driver**.
---
### 8. **Restart Devices**
- Restart both your Lenovo Yoga and the device sharing the resources.
---
### 9. **Try Accessing by IP Address**
- Sometimes, name resolution fails. Use the IP address of the host device instead of its name.
---
### 10. **Check SMB Protocols (Windows)**
- Go to **Control Panel &gt; Programs and Features &gt; Turn Windows features on or off**.
- Ensure **SMB 1.0/CIFS File Sharing Support** is enabled if accessing older devices.
---
### 11. **Check VPN/Proxy**
- If youâ€™re using a VPN or proxy, disconnect and try again.
---
### 12. **Error Messages**
- Note any error messages you receive. They can provide clues to the problem.
---
**If you provide more details (error messages, OS version, type of resource, etc.), I can give more specific advice!**</t>
  </si>
  <si>
    <t>Great question! Hereâ€™s **how each step helps solve your problem** of not being able to access shared resources from your Lenovo Yoga:
---
### 1. **Check Network Connection**
**Why:** If your Yoga isnâ€™t on the same network as the shared resource, it simply canâ€™t see or access it.  
**How it helps:** Ensures both devices can communicate.
---
### 2. **Verify Sharing Settings on the Host Device**
**Why:** If sharing isnâ€™t enabled on the device with the resource, nothing else will work.  
**How it helps:** Confirms the resource is actually available to the network.
---
### 3. **Check Permissions**
**Why:** Even if sharing is on, you need permission to access the resource.  
**How it helps:** Ensures your user account or â€œEveryoneâ€ has access.
---
### 4. **Use Correct Path**
**Why:** If you use the wrong network path, you wonâ€™t reach the resource.  
**How it helps:** Makes sure youâ€™re connecting to the right place.
---
### 5. **Firewall Settings**
**Why:** Firewalls can block file/printer sharing traffic.  
**How it helps:** Temporarily disabling helps you see if the firewall is the problem, so you can adjust settings.
---
### 6. **Check Workgroup/Homegroup**
**Why:** Windows devices in different workgroups may not see each other.  
**How it helps:** Ensures network discovery works properly.
---
### 7. **Update Network Drivers**
**Why:** Outdated or corrupt drivers can cause network issues.  
**How it helps:** Ensures your Yoga can communicate over the network reliably.
---
### 8. **Restart Devices**
**Why:** Sometimes, network glitches are fixed by a simple restart.  
**How it helps:** Resets network connections and clears temporary issues.
---
### 9. **Try Accessing by IP Address**
**Why:** Name resolution (finding devices by name) can fail.  
**How it helps:** Using the IP address bypasses name resolution problems.
---
### 10. **Check SMB Protocols (Windows)**
**Why:** Some older devices use SMB 1.0, which is disabled by default in newer Windows versions.  
**How it helps:** Enabling SMB 1.0 allows access to older shared resources.
---
### 11. **Check VPN/Proxy**
**Why:** VPNs or proxies can route your traffic away from your local network.  
**How it helps:** Disconnecting ensures your Yoga is on the same local network as the shared resource.
---
### 12. **Error Messages**
**Why:** Error messages often tell you exactly whatâ€™s wrong.  
**How it helps:** Provides clues for targeted troubleshooting.
---
**In summary:**  
These steps systematically check all the common reasons for not being able to access shared resources. By following them, you can identify and fix the specific cause of your problemâ€”whether itâ€™s a network issue, permissions, firewall, or something else.
If you try these steps and still have trouble, let me know exactly what you see (error messages, what youâ€™re trying to access, etc.), and I can help you further!</t>
  </si>
  <si>
    <t>I'm sorry to hear your MacBook Pro won't boot! Here are some steps you can try to diagnose and potentially fix the issue:
---
## 1. **Check Power and Connections**
- **Ensure it's charged:** Plug in your MacBook and make sure the charger is working (look for charging light or battery icon).
- **Try a different outlet or charger** if possible.
---
## 2. **Force Restart**
- **Hold the power button** for 10 seconds, then release and press it again to try turning it on.
---
## 3. **Check for Signs of Power**
- **Any sounds?** (fans, startup chime)
- **Any lights?** (keyboard backlight, screen, Touch Bar)
- **Any image on screen?** (even faint or flickering)
---
## 4. **Reset SMC (System Management Controller)**
- **For Intel Macs:**
  1. Shut down your Mac.
  2. Hold **Shift + Control + Option** (on the left side) and the **power button** for 10 seconds.
  3. Release all keys, then press the power button again.
- **For Apple Silicon (M1/M2):** Just shut down and restart; SMC resets automatically.
---
## 5. **Reset NVRAM/PRAM (Intel Macs only)**
1. Turn off your Mac.
2. Turn it on and immediately press and hold **Option + Command + P + R** for about 20 seconds.
3. Release and see if it boots.
---
## 6. **Boot into Safe Mode**
- **Intel Macs:** Turn on and immediately hold **Shift** until you see the login window.
- **Apple Silicon:** Press and hold the power button until you see "Loading startup options," then select your disk and hold **Shift** while clicking "Continue in Safe Mode."
---
## 7. **Boot into Recovery Mode**
- **Intel Macs:** Turn on and immediately hold **Command + R**.
- **Apple Silicon:** Press and hold the power button until "Options" appears, then select it.
From here, you can try:
- **Disk Utility:** Run First Aid on your startup disk.
- **Reinstall macOS:** If Disk Utility finds no issues.
---
## 8. **Check for External Devices**
- Disconnect all external devices (USB drives, printers, etc.) and try booting again.
---
## 9. **Contact Apple Support**
If none of these steps work, there may be a hardware issue. Contact [Apple Support](https://support.apple.com/) or visit an Apple Store or authorized service provider.
---
**If you can describe what you see (lights, sounds, error messages, etc.), I can give more specific advice!**</t>
  </si>
  <si>
    <t>Great question! Hereâ€™s **how each step can help identify or solve the problem** with your MacBook Pro not booting:
---
### 1. **Check Power and Connections**
- **Why:** If your MacBook isnâ€™t getting power, it wonâ€™t turn on. A faulty charger, cable, or outlet is a common cause.
- **How it helps:** Ensures the issue isnâ€™t simply a dead battery or bad charger.
---
### 2. **Force Restart**
- **Why:** Sometimes the MacBook gets stuck in a frozen state and wonâ€™t respond to normal power-on attempts.
- **How it helps:** Forces the system to shut down and restart, clearing temporary glitches.
---
### 3. **Check for Signs of Power**
- **Why:** Lights, sounds, or screen activity can indicate whether the MacBook is getting power and where it might be failing (e.g., display vs. logic board).
- **How it helps:** Helps narrow down if the problem is with the screen, battery, or internal components.
---
### 4. **Reset SMC (System Management Controller)**
- **Why:** The SMC controls power management, charging, and other low-level functions.
- **How it helps:** Resets hardware settings that might be preventing startup (especially for power or charging issues).
---
### 5. **Reset NVRAM/PRAM (Intel Macs only)**
- **Why:** NVRAM/PRAM stores settings like display resolution, startup disk selection, and sound volume.
- **How it helps:** Fixes issues caused by corrupted settings that can prevent booting.
---
### 6. **Boot into Safe Mode**
- **Why:** Safe Mode loads only essential system files and disables third-party extensions.
- **How it helps:** If your Mac boots in Safe Mode, the problem is likely caused by software or drivers, not hardware.
---
### 7. **Boot into Recovery Mode**
- **Why:** Recovery Mode lets you repair your disk or reinstall macOS.
- **How it helps:** If your Mac boots into Recovery, you can use Disk Utility to fix disk errors or reinstall the operating system if itâ€™s corrupted.
---
### 8. **Check for External Devices**
- **Why:** Sometimes external devices (USB drives, printers, etc.) can interfere with the boot process.
- **How it helps:** Eliminates the possibility that a peripheral is causing the problem.
---
### 9. **Contact Apple Support**
- **Why:** If none of the above work, the issue is likely hardware-related (logic board, SSD, etc.).
- **How it helps:** Professional diagnosis and repair may be needed.
---
**In summary:**  
These steps are designed to systematically rule out common causes (power, software, settings, peripherals) and help you identify whether the problem is something you can fix yourself or if you need professional help. If you tell me what happens at each step, I can help you narrow it down further!</t>
  </si>
  <si>
    <t>My Acer Aspire won't boot.What should I do?</t>
  </si>
  <si>
    <t>I'm sorry your Acer Aspire won't boot! Here are some steps you can try to diagnose and possibly fix the issue:
---
### 1. **Check Power Supply**
- **Laptop:** Make sure the charger is plugged in and the charging light is on. Try a different power outlet or charger if possible.
- **Desktop:** Ensure the power cable is firmly connected and the power switch on the back (if present) is ON.
---
### 2. **Look for Signs of Life**
- Do any lights turn on? Do you hear fans or drives spinning?
- If nothing happens, try a **power reset**:
  - **Laptop:** Unplug the charger, remove the battery (if possible), hold the power button for 30 seconds, then reconnect and try again.
  - **Desktop:** Unplug the power cord, hold the power button for 30 seconds, plug back in, and try again.
---
### 3. **Check the Display**
- Sometimes the laptop is on, but the screen is black.
- Try connecting to an external monitor or TV.
- Shine a flashlight at an angle on the screenâ€”if you see a faint image, the backlight may be faulty.
---
### 4. **Listen for Beeps or Error Codes**
- Some Acers beep or flash lights in a pattern if thereâ€™s a hardware issue. Note any patterns and look them up in your modelâ€™s manual.
---
### 5. **Remove External Devices**
- Unplug all USB devices, SD cards, and external drives. Sometimes these can interfere with booting.
---
### 6. **Try to Access BIOS/UEFI**
- Turn on the computer and immediately press **F2** (or sometimes **Del** or **Esc**) repeatedly.
- If you can access BIOS, your hardware is likely OK, and the issue may be with Windows or your hard drive.
---
### 7. **Boot from Recovery Media**
- If you have a Windows recovery USB or DVD, insert it and boot from it (you may need to change the boot order in BIOS).
- Try the "Startup Repair" option.
---
### 8. **Check for Error Messages**
- If you see any error messages (e.g., "No Bootable Device"), note them downâ€”they can help pinpoint the problem.
---
### 9. **Reseat RAM and Storage (Advanced)**
- If youâ€™re comfortable, open the back panel and carefully remove and reinsert the RAM and storage drive.
---
### 10. **Seek Professional Help**
- If none of the above works, there may be a hardware failure. Contact Acer support or a local technician.
---
**If you can provide more details (e.g., any lights, sounds, error messages, or what exactly happens when you press the power button), I can give more specific advice!**</t>
  </si>
  <si>
    <t>Great question! Hereâ€™s **how each step can help identify or solve the problem** with your Acer Aspire not booting:
---
### 1. **Check Power Supply**
- **Why:** If your device isnâ€™t getting power, it wonâ€™t turn on. Faulty chargers, dead batteries, or loose cables are common and easy to fix.
### 2. **Look for Signs of Life**
- **Why:** This helps determine if the problem is with power delivery or something deeper. A power reset can clear minor glitches that prevent startup.
### 3. **Check the Display**
- **Why:** Sometimes the computer is running, but the screen is blank due to display issues. This step helps you rule out a faulty screen.
### 4. **Listen for Beeps or Error Codes**
- **Why:** Beep codes or flashing lights are diagnostic signals from your computer. They can point to specific hardware failures (like RAM or motherboard issues).
### 5. **Remove External Devices**
- **Why:** Sometimes, USB drives or other peripherals can confuse the boot process or cause conflicts. Removing them ensures nothing external is causing the issue.
### 6. **Try to Access BIOS/UEFI**
- **Why:** If you can access BIOS, your motherboard, CPU, and RAM are likely working. If you canâ€™t, the problem is more serious (hardware failure).
### 7. **Boot from Recovery Media**
- **Why:** If your operating system is corrupted, booting from recovery media lets you repair Windows or access your files.
### 8. **Check for Error Messages**
- **Why:** Error messages (like â€œNo Bootable Deviceâ€) give clues about whatâ€™s wrongâ€”such as a disconnected or failed hard drive.
### 9. **Reseat RAM and Storage (Advanced)**
- **Why:** Sometimes, components get loose or have poor connections. Reseating them can restore contact and fix boot issues.
### 10. **Seek Professional Help**
- **Why:** If all else fails, the problem may be a failed motherboard, CPU, or other component that needs professional repair.
---
**In summary:**  
These steps help you systematically rule out common causes, from simple (power issues, loose cables) to complex (hardware failure), and may even fix the problem along the way. If you tell me exactly what your Acer does (lights, sounds, error messages), I can help you narrow it down even more!</t>
  </si>
  <si>
    <t>My ASUS ROG DHCP isn't working.What should I do?</t>
  </si>
  <si>
    <t>If your **ASUS ROG router's DHCP** isn't working (devices aren't getting IP addresses automatically), here are some steps to troubleshoot and fix the issue:
---
### 1. **Restart Your Router**
- Unplug the router's power for 30 seconds, then plug it back in.
- Wait for it to fully reboot.
---
### 2. **Check DHCP Settings**
- Log in to your router's web interface (usually at `192.168.1.1` or `192.168.50.1`).
- Go to **LAN** &gt; **DHCP Server**.
- Ensure **Enable the DHCP Server** is set to **Yes**.
- Check the **IP Pool Starting Address** and **Ending Address** to make sure there's a valid range.
- Make sure there are no conflicting static IP assignments.
---
### 3. **Firmware Update**
- Go to **Administration** &gt; **Firmware Upgrade**.
- Check for updates and install the latest firmware.
---
### 4. **Check for IP Conflicts**
- Make sure no other device on your network is acting as a DHCP server (e.g., another router or modem in router mode).
---
### 5. **Factory Reset (if needed)**
- If the above steps don't work, perform a factory reset:
  - Hold the **reset** button for 10 seconds (or until the power LED blinks).
  - Reconfigure your router from scratch.
---
### 6. **Test with Wired and Wireless**
- Try connecting a device via Ethernet and see if it gets an IP.
- Try wireless as well.
---
### 7. **Check Client Device Settings**
- Ensure your client devices are set to obtain an IP address automatically (DHCP), not a static IP.
---
### 8. **Check for Advanced Features**
- If you have enabled features like **Guest Network**, **VLANs**, or **AP Mode**, review their settings as they can affect DHCP.
---
### 9. **Logs and Support**
- Check the router's **System Log** for DHCP-related errors.
- If the problem persists, contact **ASUS Support** with your model and firmware version.
---
**If you provide your router model and any error messages, I can give more specific advice!**</t>
  </si>
  <si>
    <t>Great question! Hereâ€™s **how each step addresses possible causes of your ASUS ROG routerâ€™s DHCP not working**:
---
### 1. **Restart Your Router**
- **Why:** Temporary glitches or memory issues can cause the DHCP service to hang or crash. Restarting often resolves these minor issues.
---
### 2. **Check DHCP Settings**
- **Why:** If DHCP is disabled or misconfigured (wrong IP range, pool exhausted, etc.), devices wonâ€™t get IP addresses. Ensuring itâ€™s enabled and properly set up fixes this.
---
### 3. **Firmware Update**
- **Why:** Bugs in older firmware can break DHCP functionality. Updating ensures you have the latest fixes and improvements.
---
### 4. **Check for IP Conflicts**
- **Why:** If another device (like a second router or modem) is also running a DHCP server, it can cause conflicts, preventing devices from getting IPs or causing network instability.
---
### 5. **Factory Reset**
- **Why:** If settings are corrupted or you canâ€™t identify the problem, a reset returns everything to default, eliminating misconfigurations.
---
### 6. **Test with Wired and Wireless**
- **Why:** This helps determine if the problem is with the routerâ€™s DHCP service in general, or just with WiFi or Ethernet specifically.
---
### 7. **Check Client Device Settings**
- **Why:** If your device is set to use a static IP or has incorrect network settings, it wonâ€™t request an IP from the routerâ€™s DHCP server.
---
### 8. **Check for Advanced Features**
- **Why:** Features like Guest Networks, VLANs, or AP Mode can isolate devices or disable DHCP for certain segments, causing devices not to get IPs.
---
### 9. **Logs and Support**
- **Why:** The system log can reveal specific errors (like â€œDHCP service failed to startâ€), helping pinpoint the issue. ASUS support can help with hardware faults or complex issues.
---
**In summary:**  
These steps systematically eliminate the most common causes of DHCP failure, from simple glitches to misconfigurations and firmware bugs. By following them, youâ€™ll either fix the problem or narrow it down to a specific cause, making it easier to resolve.
If you tell me what youâ€™ve tried and what youâ€™re seeing (error messages, lights, etc.), I can help you pinpoint the issue even faster!</t>
  </si>
  <si>
    <t>My Lenovo Yoga DHCP isn't working.What should I do?</t>
  </si>
  <si>
    <t>If your Lenovo Yoga laptop is not getting an IP address via DHCP (Dynamic Host Configuration Protocol), it means it can't automatically obtain network settings from your router. Here are some steps to troubleshoot and resolve the issue:
---
### 1. **Basic Checks**
- **Restart your laptop** and your **router**.
- **Try another device** (phone, another laptop) on the same network to see if DHCP works there.
- **Try both Wi-Fi and Ethernet** (if available) to see if the issue is specific to one.
---
### 2. **Release and Renew IP Address**
Open **Command Prompt** as Administrator and run:
```sh
ipconfig /release
ipconfig /renew
```
Check if you get a valid IP address (not starting with 169.x.x.x).
---
### 3. **Check Network Adapter Settings**
1. Go to **Control Panel &gt; Network and Internet &gt; Network and Sharing Center &gt; Change adapter settings**.
2. Right-click your active network adapter &gt; **Properties**.
3. Select **Internet Protocol Version 4 (TCP/IPv4)** &gt; **Properties**.
4. Ensure **Obtain an IP address automatically** and **Obtain DNS server address automatically** are selected.
---
### 4. **Update or Reinstall Network Drivers**
- Go to **Device Manager** (`Win + X` &gt; Device Manager).
- Expand **Network adapters**.
- Right-click your Wi-Fi/Ethernet adapter &gt; **Update driver**.
- If updating doesn't help, try **Uninstall device** and then **Scan for hardware changes** or restart your laptop to reinstall.
---
### 5. **Disable/Enable Network Adapter**
- In **Network Connections**, right-click your adapter &gt; **Disable**.
- Wait a few seconds, then **Enable** it again.
---
### 6. **Check for Conflicting Software**
- **VPNs, firewalls, or security software** can sometimes interfere with DHCP. Try disabling them temporarily.
---
### 7. **Reset TCP/IP Stack**
Open Command Prompt as Administrator and run:
```sh
netsh int ip reset
netsh winsock reset
```
Restart your computer.
---
### 8. **Check Router DHCP Settings**
- Log in to your router's admin page (usually `192.168.1.1` or `192.168.0.1`).
- Ensure **DHCP server** is enabled.
- Check if the DHCP pool has available addresses.
---
### 9. **Try a Static IP**
As a test, manually assign an IP address in the same range as your router (e.g., if your router is `192.168.1.1`, try `192.168.1.100`), subnet mask `255.255.255.0`, and gateway as your router's IP. If this works, the issue is likely with DHCP.
---
### 10. **BIOS/UEFI and Hardware Issues**
- Rarely, a BIOS update or reset can help.
- If none of the above works, there may be a hardware issue with your network adapter.
---
**If you need more specific help, please provide:**
- Windows version (e.g., Windows 10/11)
- Are you using Wi-Fi or Ethernet?
- Any error messages or specific symptoms (e.g., "Unidentified Network", "No Internet", etc.)
Let me know what you find!</t>
  </si>
  <si>
    <t>Great question! Hereâ€™s **how each step addresses possible causes of your Lenovo Yogaâ€™s DHCP issue**:
---
### 1. **Basic Checks**
- **Restarting devices**: Sometimes, a simple reboot clears temporary glitches in your laptop or router that can block DHCP communication.
- **Testing other devices**: Helps determine if the problem is with your laptop or the network itself.
---
### 2. **Release and Renew IP Address**
- **Forces your laptop to request a new IP address** from the DHCP server. If it was stuck with a bad or expired address, this can fix it.
---
### 3. **Check Network Adapter Settings**
- **Ensures your laptop is set to use DHCP**. If itâ€™s set to a static IP, it wonâ€™t request an address from the router.
---
### 4. **Update or Reinstall Network Drivers**
- **Fixes driver corruption or incompatibility** that can prevent your network adapter from communicating with the DHCP server.
---
### 5. **Disable/Enable Network Adapter**
- **Resets the adapterâ€™s state**. Sometimes, the adapter gets stuck and needs to be reset to function properly.
---
### 6. **Check for Conflicting Software**
- **Firewalls, VPNs, or security software** can block DHCP traffic. Disabling them helps rule out software conflicts.
---
### 7. **Reset TCP/IP Stack**
- **Repairs Windows networking components**. If the TCP/IP stack is corrupted, DHCP requests may not work.
---
### 8. **Check Router DHCP Settings**
- **Ensures the router is actually handing out IP addresses**. If DHCP is off or the address pool is full, no device can get an IP.
---
### 9. **Try a Static IP**
- **Tests if the network adapter and router can communicate** at all. If a static IP works, the problem is specifically with DHCP.
---
### 10. **BIOS/UEFI and Hardware Issues**
- **Addresses rare cases** where hardware or firmware is at fault.
---
**In summary:**  
Each step targets a different possible causeâ€”software, settings, hardware, or network configuration. By following them, you systematically rule out and fix the most common reasons why DHCP might not work on your Lenovo Yoga.
If you try these steps and still have issues, let me know what you observe at each step, and I can help you further!</t>
  </si>
  <si>
    <t>ASUS ZenBook</t>
  </si>
  <si>
    <t>My ASUS ZenBook network is slow.What should I do?</t>
  </si>
  <si>
    <t>A slow network on your ASUS ZenBook can be caused by many factors. Hereâ€™s a step-by-step troubleshooting guide to help you identify and fix the issue:
---
### 1. **Check Your Internet Connection**
- **Test on Another Device:** Is the internet slow on other devices (phone, tablet, etc.)?  
  - **Yes:** The problem is likely with your router or ISP.
  - **No:** The problem is likely with your ZenBook.
---
### 2. **Restart Devices**
- **Restart your ZenBook.**
- **Restart your router/modem:** Unplug for 30 seconds, then plug back in.
---
### 3. **Move Closer to the Router**
- Walls and distance can weaken Wi-Fi. Try using your ZenBook near the router.
---
### 4. **Check for Interference**
- Other electronics (microwaves, cordless phones) can interfere with Wi-Fi.
- Try changing your Wi-Fi channel in your router settings.
---
### 5. **Update Network Drivers**
- **Right-click Start &gt; Device Manager &gt; Network adapters.**
- Right-click your Wi-Fi adapter &gt; **Update driver**.
- Or, visit the [ASUS support website](https://www.asus.com/support/) for the latest drivers.
---
### 6. **Forget and Reconnect to Wi-Fi**
- Go to **Settings &gt; Network &amp; Internet &gt; Wi-Fi &gt; Manage known networks**.
- Select your network &gt; **Forget**.
- Reconnect and enter your password.
---
### 7. **Run Windows Network Troubleshooter**
- **Settings &gt; Update &amp; Security &gt; Troubleshoot &gt; Internet Connections.**
---
### 8. **Check for Windows Updates**
- **Settings &gt; Update &amp; Security &gt; Windows Update &gt; Check for updates.**
---
### 9. **Disable Power Saving for Wi-Fi Adapter**
- **Device Manager &gt; Network adapters &gt; [Your Wi-Fi adapter] &gt; Properties &gt; Power Management.**
- Uncheck **Allow the computer to turn off this device to save power**.
---
### 10. **Check Background Programs**
- Open **Task Manager (Ctrl+Shift+Esc)**.
- See if any programs are using a lot of network bandwidth (e.g., Windows Update, cloud sync, torrents).
---
### 11. **Try a Wired Connection**
- If possible, connect your ZenBook to the router with an Ethernet cable. If speed improves, the issue is with Wi-Fi.
---
### 12. **Reset Network Settings**
- **Settings &gt; Network &amp; Internet &gt; Status &gt; Network reset.**
- This will remove all network adapters and reinstall them.
---
### 13. **Check for Malware**
- Run a full scan with Windows Defender or your antivirus.
---
### 14. **Advanced: Change DNS Servers**
- Go to **Settings &gt; Network &amp; Internet &gt; Change adapter options**.
- Right-click your Wi-Fi &gt; Properties &gt; Internet Protocol Version 4 (TCP/IPv4) &gt; Properties.
- Set DNS to **8.8.8.8** and **8.8.4.4** (Google DNS).
---
If none of these steps help, the issue could be hardware-related (e.g., faulty Wi-Fi card) or a deeper software problem. In that case, consider contacting ASUS support or a local technician.
**Let me know which step youâ€™re on or if you need more detailed instructions for any of the above!**</t>
  </si>
  <si>
    <t>Great question! Hereâ€™s **how each step helps identify or fix the cause of slow network on your ASUS ZenBook**:
---
### 1. **Check Your Internet Connection**
- **Why:** Determines if the problem is with your laptop or your internet provider/router.
- **How:** If all devices are slow, itâ€™s not your ZenBookâ€™s fault.
---
### 2. **Restart Devices**
- **Why:** Temporary glitches in your laptop or router can slow things down.
- **How:** Restarting clears these glitches and resets connections.
---
### 3. **Move Closer to the Router**
- **Why:** Wi-Fi signals weaken with distance and obstacles.
- **How:** Being closer improves signal strength and speed.
---
### 4. **Check for Interference**
- **Why:** Other electronics or crowded Wi-Fi channels can disrupt your connection.
- **How:** Reducing interference or changing channels can boost speed.
---
### 5. **Update Network Drivers**
- **Why:** Outdated or corrupted drivers can cause slow or unstable connections.
- **How:** Updating ensures your Wi-Fi hardware works optimally.
---
### 6. **Forget and Reconnect to Wi-Fi**
- **Why:** Corrupted Wi-Fi profiles can cause connection issues.
- **How:** Reconnecting creates a fresh, clean connection.
---
### 7. **Run Windows Network Troubleshooter**
- **Why:** Windows can automatically detect and fix common network problems.
- **How:** The troubleshooter applies fixes or gives you clues about the issue.
---
### 8. **Check for Windows Updates**
- **Why:** Updates can fix bugs or improve network performance.
- **How:** Keeping Windows updated ensures you have the latest fixes.
---
### 9. **Disable Power Saving for Wi-Fi Adapter**
- **Why:** Power-saving features can slow down or disconnect Wi-Fi to save battery.
- **How:** Disabling this keeps your Wi-Fi running at full performance.
---
### 10. **Check Background Programs**
- **Why:** Some apps (like cloud sync, Windows Update, or torrents) can use up your bandwidth.
- **How:** Closing or pausing these frees up bandwidth for what you want to do.
---
### 11. **Try a Wired Connection**
- **Why:** Wired connections are faster and more stable than Wi-Fi.
- **How:** If wired is fast, your Wi-Fi hardware or settings are likely the problem.
---
### 12. **Reset Network Settings**
- **Why:** Network settings can get corrupted or misconfigured.
- **How:** Resetting restores everything to default, often fixing hidden issues.
---
### 13. **Check for Malware**
- **Why:** Malware can use your network or slow down your system.
- **How:** Scanning and removing malware can restore normal speed.
---
### 14. **Change DNS Servers**
- **Why:** Slow DNS servers can delay website loading.
- **How:** Using fast, reliable DNS (like Googleâ€™s) can speed up browsing.
---
**In summary:**  
These steps systematically check for and fix the most common causes of slow network on laptops. By following them, you can either solve the problem or pinpoint exactly where it lies (hardware, software, or your internet provider).
**If you tell me which steps youâ€™ve tried, I can help you narrow it down further!**</t>
  </si>
  <si>
    <t>My Lenovo Yoga IP has conflicts.What should I do?</t>
  </si>
  <si>
    <t>Certainly! When you mention your **Lenovo Yoga IP has conflicts**, it could mean a few different things. Here are some common types of "conflicts" and how to address them:
---
## 1. **Driver Conflicts**
**Symptoms:** Devices not working, error messages in Device Manager, hardware malfunctions.
**What to do:**
- **Update Drivers:**  
  - Go to **Device Manager** (Right-click Start &gt; Device Manager).
  - Look for any devices with a yellow exclamation mark.
  - Right-click and select **Update driver**.
- **Download from Lenovo:**  
  - Visit [Lenovo Support](https://support.lenovo.com/) and enter your Yoga model.
  - Download and install the latest drivers.
---
## 2. **IP Address Conflicts (Network Issues)**
**Symptoms:** "IP address conflict" error, unable to connect to Wi-Fi, network drops.
**What to do:**
- **Restart your router and laptop.**
- **Release and renew IP address:**
  1. Open **Command Prompt** as administrator.
  2. Type:  
     ```
     ipconfig /release
     ipconfig /renew
     ```
- **Set a static IP:**  
  - Go to **Network &amp; Internet Settings &gt; Change adapter options**.
  - Right-click your Wi-Fi/Ethernet &gt; Properties &gt; Internet Protocol Version 4 (TCP/IPv4).
  - Set a unique IP address (consult your network admin or use DHCP).
---
## 3. **Software Conflicts**
**Symptoms:** Apps crashing, system instability, blue screens.
**What to do:**
- **Uninstall recently installed software.**
- **Run Windows Update** to ensure all patches are applied.
- **Run System File Checker:**
  - Open Command Prompt as admin.
  - Type:  
    ```
    sfc /scannow
    ```
---
## 4. **Windows Update Conflicts**
**Symptoms:** Update errors, failed installations.
**What to do:**
- **Run Windows Troubleshooter:**  
  - Settings &gt; Update &amp; Security &gt; Troubleshoot &gt; Windows Update.
- **Clear Windows Update cache:**  
  - Stop Windows Update service, delete contents of `C:\Windows\SoftwareDistribution\Download`, restart service.
---
## 5. **General Troubleshooting**
- **Restart your laptop.**
- **Check for BIOS/UEFI updates** on Lenovoâ€™s support site.
- **Restore to a previous System Restore point** if the issue started recently.
---
**If you can clarify what kind of "conflict" you are experiencing (network, hardware, software, etc.), I can give you more specific steps!**</t>
  </si>
  <si>
    <t>Great question! Hereâ€™s **how each step addresses the possible conflicts** on your Lenovo Yoga IP:
---
### 1. **Driver Conflicts**
- **Why it helps:** Outdated or incorrect drivers can cause hardware to malfunction or not be recognized. Updating or reinstalling drivers ensures your hardware and Windows communicate properly, resolving device errors and improving stability.
---
### 2. **IP Address Conflicts (Network Issues)**
- **Why it helps:** If two devices on your network have the same IP address, neither can connect reliably. Releasing and renewing your IP address forces your laptop to get a new, unique address from the router, resolving connection issues.
---
### 3. **Software Conflicts**
- **Why it helps:** Sometimes, new or incompatible software can interfere with system processes or other programs, causing crashes or instability. Removing problematic software and repairing system files can restore normal operation.
---
### 4. **Windows Update Conflicts**
- **Why it helps:** Failed or stuck updates can cause system errors or prevent new updates from installing. Running the troubleshooter and clearing the update cache can fix these issues, allowing updates to proceed and keeping your system secure.
---
### 5. **General Troubleshooting**
- **Why it helps:**  
  - **Restarting** can clear temporary glitches.
  - **BIOS/UEFI updates** can fix hardware compatibility issues.
  - **System Restore** can undo recent changes that caused problems, returning your system to a working state.
---
**In summary:**  
Each step is designed to address a specific type of conflict (hardware, network, software, or system update). By following the relevant steps, youâ€™re systematically eliminating common causes of problems on your Lenovo Yoga, increasing the chances of resolving your issue.
---
**If you describe the exact error message or symptoms youâ€™re seeing, I can tell you which steps are most likely to help and explain in more detail!**</t>
  </si>
  <si>
    <t>My ASUS TUF charging has problems.What should I do?</t>
  </si>
  <si>
    <t>I'm sorry to hear your ASUS TUF laptop is having charging problems! Here are some steps you can try to diagnose and possibly fix the issue:
---
### 1. **Check the Basics**
- **Power Outlet:** Make sure the wall socket is working by plugging in another device.
- **Charger &amp; Cable:** Inspect for visible damage, fraying, or bent pins.
- **Connection:** Ensure the charger is firmly plugged into both the laptop and the wall.
---
### 2. **Battery &amp; Charging Port**
- **Remove Battery (if possible):** If your model allows, remove the battery and plug in the charger. If the laptop powers on, the battery may be faulty.
- **Inspect Charging Port:** Look for dust, debris, or damage inside the port.
---
### 3. **Software Checks**
- **Restart Laptop:** Sometimes a simple restart helps.
- **Battery Driver Reset:**
  1. Open **Device Manager** (right-click Start &gt; Device Manager).
  2. Expand **Batteries**.
  3. Right-click **Microsoft ACPI-Compliant Control Method Battery** and select **Uninstall**.
  4. Restart your laptop (the driver will reinstall automatically).
---
### 4. **BIOS &amp; Updates**
- **BIOS Update:** Visit the [ASUS support website](https://www.asus.com/support/) for your model and check for BIOS or firmware updates.
- **Windows Updates:** Make sure your system is up to date.
---
### 5. **Test with Another Charger**
- If possible, try a compatible charger to rule out a faulty adapter.
---
### 6. **Battery Health**
- Some ASUS TUF models have battery health charging settings in **MyASUS** app. Check if it's set to a mode that limits charging (e.g., "Maximum Lifespan Mode" may stop charging at 60% or 80%).
---
### 7. **Contact Support**
- If none of the above works, your charging port, battery, or motherboard may be faulty. Contact [ASUS support](https://www.asus.com/support/) or visit an authorized service center.
---
**If you can describe the problem in more detail (e.g., "charging light blinks," "battery not detected," "charges only when the cable is held at an angle"), I can give more specific advice!**</t>
  </si>
  <si>
    <t>Great question! Hereâ€™s **how each step can help solve or diagnose your ASUS TUF charging problem**:
---
### 1. **Check the Basics**
- **Why:** Sometimes the issue is as simple as a loose connection, a faulty wall socket, or a damaged charger. Checking these rules out the most common and easily fixable problems.
### 2. **Battery &amp; Charging Port**
- **Why:** If the battery is removable, testing the laptop with just the charger can tell you if the battery itself is the problem. Inspecting the port ensures thereâ€™s no physical blockage or damage preventing charging.
### 3. **Software Checks**
- **Why:** Sometimes, Windows or the battery driver can glitch, causing charging issues. Restarting or reinstalling the battery driver can reset the system and fix software-related charging problems.
### 4. **BIOS &amp; Updates**
- **Why:** Outdated BIOS or system software can cause hardware compatibility issues, including charging problems. Updating ensures your laptop is running the latest fixes from ASUS.
### 5. **Test with Another Charger**
- **Why:** If another compatible charger works, your original charger is faulty. If not, the problem is likely with the laptop itself.
### 6. **Battery Health**
- **Why:** Some ASUS laptops have settings that intentionally limit charging to extend battery life. If this is enabled, your laptop may stop charging at 60% or 80%â€”which is normal, not a fault.
### 7. **Contact Support**
- **Why:** If none of the above steps work, the issue is likely hardware-related (charging port, battery, or motherboard). Professional repair or replacement may be needed.
---
**In summary:**  
These steps help you systematically rule out simple, common issues before moving on to more complex or expensive solutions. They can either fix the problem or help you pinpoint exactly whatâ€™s wrong, so you donâ€™t waste time or money on unnecessary repairs.
**If you describe your charging problem in more detail, I can help you focus on the most likely solution!**</t>
  </si>
  <si>
    <t>If your **Razer Blade** laptop is having issues with **DHCP** (Dynamic Host Configuration Protocol)â€”meaning itâ€™s not automatically getting an IP address from your routerâ€”here are some steps to troubleshoot and resolve the problem:
---
## 1. **Basic Checks**
- **Restart your laptop** and your **router**.
- Try connecting to a different Wi-Fi network or use a wired Ethernet connection (if possible) to see if the issue persists.
---
## 2. **Release and Renew IP Address**
1. **Open Command Prompt as Administrator:**
   - Press `Win + X` and select **Command Prompt (Admin)** or **Windows Terminal (Admin)**.
2. **Type the following commands:**
   ```
   ipconfig /release
   ipconfig /renew
   ```
   - This will force your laptop to request a new IP address from the DHCP server.
---
## 3. **Check Network Adapter Settings**
1. **Go to Network Connections:**
   - Press `Win + R`, type `ncpa.cpl`, and press Enter.
2. **Right-click your Wi-Fi/Ethernet adapter** and select **Properties**.
3. **Select "Internet Protocol Version 4 (TCP/IPv4)"** and click **Properties**.
4. **Ensure both options are set to "Obtain an IP address automatically" and "Obtain DNS server address automatically".**
5. Click **OK** to save.
---
## 4. **Update or Reinstall Network Drivers**
1. **Open Device Manager** (`Win + X` &gt; Device Manager).
2. Expand **Network adapters**.
3. **Right-click your Wi-Fi/Ethernet adapter** and select **Update driver**.
4. If updating doesnâ€™t help, try **Uninstall device** and then restart your laptop. Windows will reinstall the driver automatically.
---
## 5. **Disable/Enable Network Adapter**
- In **Network Connections** (`ncpa.cpl`), right-click your adapter and select **Disable**. Wait a few seconds, then **Enable** it again.
---
## 6. **Check for Conflicting Static IP**
- If you previously set a static IP, make sure itâ€™s not conflicting with your routerâ€™s DHCP range.
---
## 7. **Check Router DHCP Settings**
- Log in to your routerâ€™s admin page (usually `192.168.1.1` or `192.168.0.1` in a browser).
- Ensure **DHCP server** is enabled.
---
## 8. **Flush DNS and Reset Network Stack**
In Command Prompt (Admin), run:
```
ipconfig /flushdns
netsh int ip reset
netsh winsock reset
```
Restart your laptop after running these commands.
---
## 9. **Try Safe Mode with Networking**
- Boot into **Safe Mode with Networking** to see if a third-party program or firewall is interfering.
---
## 10. **Check for VPN/Firewall Software**
- Temporarily disable any VPN or third-party firewall software to see if itâ€™s blocking DHCP.
---
## 11. **BIOS/UEFI Update**
- Rare, but sometimes a BIOS update can resolve hardware-level network issues. Check Razerâ€™s support site for updates.
---
## 12. **Contact Razer Support**
- If none of the above works, there may be a hardware issue. Contact [Razer Support](https://support.razer.com/) for further assistance.
---
**If you need more specific help, let me know your Windows version and whether youâ€™re using Wi-Fi or Ethernet!**</t>
  </si>
  <si>
    <t>Great question! Hereâ€™s **how each step addresses possible causes of DHCP issues** on your Razer Blade:
---
### 1. **Restarting Devices**
- **Why:** Sometimes, temporary glitches in your laptop or router can prevent DHCP from working. Restarting both can clear these glitches and re-establish a fresh connection.
### 2. **Release and Renew IP Address**
- **Why:** If your laptop is stuck with an invalid or expired IP address, this command forces it to drop the old address and request a new one from the DHCP server (your router).
### 3. **Check Network Adapter Settings**
- **Why:** If your adapter is set to use a static IP or DNS, it wonâ€™t request an address from DHCP. Ensuring itâ€™s set to â€œObtain automaticallyâ€ allows DHCP to work as intended.
### 4. **Update or Reinstall Network Drivers**
- **Why:** Outdated or corrupted drivers can prevent your network adapter from communicating properly with the router, including requesting an IP address via DHCP.
### 5. **Disable/Enable Network Adapter**
- **Why:** This resets the adapter, which can clear up minor software issues that might be blocking DHCP requests.
### 6. **Check for Conflicting Static IP**
- **Why:** If you previously set a static IP thatâ€™s outside the DHCP range or conflicts with another device, your laptop may not connect properly. Switching back to DHCP resolves this.
### 7. **Check Router DHCP Settings**
- **Why:** If the routerâ€™s DHCP server is off, no device can get an IP address automatically. Ensuring itâ€™s enabled is essential.
### 8. **Flush DNS and Reset Network Stack**
- **Why:** Corrupted network settings or DNS cache can interfere with network communication, including DHCP. Resetting these can fix hidden issues.
### 9. **Safe Mode with Networking**
- **Why:** This mode loads only essential drivers and services. If DHCP works here, a third-party app or driver is likely causing the problem.
### 10. **Check for VPN/Firewall Software**
- **Why:** Some VPNs or firewalls can block DHCP traffic. Disabling them temporarily can help you identify if theyâ€™re the cause.
### 11. **BIOS/UEFI Update**
- **Why:** Rarely, firmware bugs can affect hardware functions, including networking. Updating can resolve such issues.
### 12. **Contact Razer Support**
- **Why:** If all else fails, the issue may be hardware-related (e.g., a faulty network card), which requires professional help.
---
**In summary:**  
These steps systematically address all the common (and some uncommon) reasons why DHCP might not work on your Razer Blade, from simple software misconfigurations to hardware faults. By following them, you can identify and fix the root cause of your network issue.
If you want to know which step is most likely for your situation, let me know more details (e.g., error messages, Windows version, Wi-Fi or Ethernet, etc.)!</t>
  </si>
  <si>
    <t>I'm sorry to hear your MSI Raider is having charging issues! Here are some steps you can try to diagnose and possibly fix the problem:
### 1. **Check the Basics**
- **Power Outlet:** Make sure the wall outlet is working by plugging in another device.
- **Charger &amp; Cable:** Inspect the charger and cable for any visible damage, fraying, or bent pins.
- **Connection:** Ensure the charger is firmly plugged into both the laptop and the wall.
### 2. **Battery &amp; Charger Test**
- **Remove Battery (if possible):** If your MSI Raider has a removable battery, take it out and try powering the laptop with just the charger. If it works, the battery may be faulty.
- **Try Another Charger:** If you have access to another compatible charger, see if the laptop charges with it.
### 3. **Check Charging Port**
- **Inspect for Debris:** Look inside the charging port for dust, lint, or debris and gently clean it if needed.
- **Wiggle Test:** Gently wiggle the charger plug in the port. If charging cuts in and out, the port may be loose or damaged.
### 4. **Software Troubleshooting**
- **Restart Laptop:** Sometimes a simple restart can help.
- **Battery Driver Reset:**
  1. Open **Device Manager** (right-click Start &gt; Device Manager).
  2. Expand **Batteries**.
  3. Right-click **Microsoft ACPI-Compliant Control Method Battery** and select **Uninstall device**.
  4. Restart your laptop; Windows will reinstall the driver automatically.
### 5. **BIOS/EC Reset**
- **EC Reset:** Shut down the laptop, unplug the charger, and hold the power button for 30 seconds. Then plug everything back in and try again.
- **BIOS Update:** Check MSIâ€™s website for BIOS updates for your model.
### 6. **Battery Health**
- **MSI Dragon Center:** Use the built-in MSI Dragon Center or MSI Center to check battery health and charging settings.
- **Battery Calibration:** Some MSI laptops have a battery calibration tool in the BIOS or Dragon Center.
### 7. **Contact Support**
If none of the above steps work, your charger, battery, or motherboard may be faulty. **Contact MSI support** or visit an authorized service center for professional help.
---
**If you can describe the problem in more detail (e.g., does the charging light come on? Does it charge intermittently? Is the battery detected?), I can give more specific advice!**</t>
  </si>
  <si>
    <t>Great question! Hereâ€™s **how each step can help identify or solve your MSI Raider charging problem**:
---
### 1. **Check the Basics**
- **Why:** Sometimes the issue is as simple as a loose connection, a faulty wall outlet, or a damaged cable. Ruling these out saves time and avoids unnecessary repairs.
### 2. **Battery &amp; Charger Test**
- **Why:** Testing with another charger or without the battery helps you figure out if the problem is with the charger, the battery, or the laptop itself.
### 3. **Check Charging Port**
- **Why:** Dirt or a loose port can prevent proper charging. Cleaning or identifying a loose port can point to a simple fix or the need for a repair.
### 4. **Software Troubleshooting**
- **Why:** Sometimes, Windows or the battery driver can glitch, causing charging issues. Resetting the driver or restarting can fix software-related problems.
### 5. **BIOS/EC Reset**
- **Why:** The Embedded Controller (EC) manages power functions. Resetting it can clear out bugs that might be stopping your laptop from charging.
### 6. **Battery Health**
- **Why:** If your battery is old or failing, it may not charge properly. MSIâ€™s tools can check battery health and recalibrate it, which sometimes restores normal charging.
### 7. **Contact Support**
- **Why:** If none of the above work, the problem is likely hardware-related (like a faulty motherboard or charging circuit), which needs professional repair.
---
**In summary:**  
These steps help you systematically rule out common causes, from simple user-fixable issues to more complex hardware faults. By following them, you can often fix the problem yourself or at least know exactly what to tell a technician, saving time and money.
**If you tell me exactly what your laptop is doing (e.g., no lights, battery not detected, charges only when off, etc.), I can help you narrow it down even more!**</t>
  </si>
  <si>
    <t>I can't access shared drives from Lenovo ThinkPad.What should I do?</t>
  </si>
  <si>
    <t>If you can't access shared drives from your Lenovo ThinkPad, the issue could be related to network settings, permissions, or Windows configuration. Hereâ€™s a step-by-step troubleshooting guide:
---
### 1. **Check Network Connection**
- Ensure your ThinkPad is connected to the same network as the shared drives.
- Try accessing the internet or other network resources to confirm connectivity.
### 2. **Verify Shared Drive Path**
- Double-check the path you are using (e.g., `\\ServerName\SharedFolder`).
- Try accessing the shared drive from another device to confirm itâ€™s available.
### 3. **Check Permissions**
- Make sure your user account has permission to access the shared folder.
- If prompted, enter the correct username and password.
### 4. **Enable Network Discovery and File Sharing**
- Go to **Control Panel &gt; Network and Sharing Center &gt; Change advanced sharing settings**.
- Turn on **Network Discovery** and **File and Printer Sharing**.
### 5. **Check Windows Credentials**
- Go to **Control Panel &gt; Credential Manager**.
- Add or update Windows credentials for the shared drive (use the correct username and password).
### 6. **Map the Network Drive**
- Open **File Explorer**.
- Click on **This PC &gt; Map network drive**.
- Enter the shared folder path and credentials.
### 7. **Check Firewall Settings**
- Ensure Windows Defender Firewall or any third-party firewall isnâ€™t blocking file sharing.
- Temporarily disable the firewall to test (re-enable after testing).
### 8. **Ensure SMB Protocol is Enabled**
- Go to **Control Panel &gt; Programs and Features &gt; Turn Windows features on or off**.
- Make sure **SMB 1.0/CIFS File Sharing Support** is checked (some older shared drives require this).
### 9. **Update Network Drivers**
- Go to **Device Manager &gt; Network adapters**.
- Right-click your network adapter and select **Update driver**.
### 10. **Restart Devices**
- Restart your ThinkPad and the device hosting the shared drive.
---
#### **If you still canâ€™t access the shared drives:**
- Note any error messages you receive and search for them specifically.
- Contact your IT administrator if youâ€™re on a corporate network.
---
**Let me know if you need more specific instructions for any of the steps above!**</t>
  </si>
  <si>
    <t>Great question! Hereâ€™s **how each step addresses common causes** of not being able to access shared drives from your Lenovo ThinkPad:
---
### 1. **Check Network Connection**
**Why:** If your ThinkPad isnâ€™t connected to the same network as the shared drive, it simply canâ€™t see or access it.  
**How it helps:** Ensures your device is in the right place to communicate with the shared drive.
---
### 2. **Verify Shared Drive Path**
**Why:** A typo or wrong path means your computer is looking in the wrong place.  
**How it helps:** Confirms youâ€™re trying to access the correct resource.
---
### 3. **Check Permissions**
**Why:** If your user account doesnâ€™t have permission, access will be denied.  
**How it helps:** Ensures you have the rights to open the shared folder.
---
### 4. **Enable Network Discovery and File Sharing**
**Why:** Windows can block network sharing if these settings are off.  
**How it helps:** Makes your ThinkPad visible on the network and able to see shared folders.
---
### 5. **Check Windows Credentials**
**Why:** Incorrect or missing credentials will prevent access.  
**How it helps:** Ensures your ThinkPad is using the right username and password to connect.
---
### 6. **Map the Network Drive**
**Why:** Mapping makes the shared folder easier to access and can resolve path or credential issues.  
**How it helps:** Creates a persistent, direct link to the shared drive.
---
### 7. **Check Firewall Settings**
**Why:** Firewalls can block file sharing traffic.  
**How it helps:** Ensures your firewall isnâ€™t preventing access to the shared drive.
---
### 8. **Ensure SMB Protocol is Enabled**
**Why:** Some shared drives (especially older ones) use the SMB 1.0 protocol, which may be disabled by default in Windows.  
**How it helps:** Allows your ThinkPad to communicate with older shared drives.
---
### 9. **Update Network Drivers**
**Why:** Outdated or corrupted drivers can cause network issues.  
**How it helps:** Ensures your network hardware is working properly.
---
### 10. **Restart Devices**
**Why:** Sometimes, a simple restart can clear up temporary glitches or network issues.  
**How it helps:** Resets network connections and services.
---
**In summary:**  
These steps systematically address the most common reasons for shared drive access problemsâ€”network issues, permissions, configuration, and software/hardware glitches. By following them, youâ€™re likely to identify and fix the root cause of your problem.
If you tell me **which step you get stuck on or what error message you see**, I can give you even more targeted help!</t>
  </si>
  <si>
    <t>My MSI Raider internet is slow.What should I do?</t>
  </si>
  <si>
    <t>If your **MSI Raider** laptop is experiencing slow internet, here are some steps you can take to diagnose and potentially fix the issue:
---
### 1. **Check Your Internet Connection**
- **Test on Another Device:** Is the internet slow on other devices? If yes, the issue may be with your router or ISP.
- **Speed Test:** Use [speedtest.net](https://www.speedtest.net/) to check your current speed.
---
### 2. **Restart Devices**
- **Restart your MSI Raider.**
- **Restart your router/modem.** Unplug for 30 seconds, then plug back in.
---
### 3. **Check Network Adapter**
- **Update Drivers:** Go to Device Manager â†’ Network adapters â†’ Right-click your Wi-Fi/Ethernet adapter â†’ Update driver.
- **MSI Support:** Visit the [MSI support page](https://www.msi.com/support) for the latest network drivers for your Raider model.
---
### 4. **Wi-Fi vs. Ethernet**
- **Try Wired Connection:** If possible, connect via Ethernet. If speed improves, the issue may be with your Wi-Fi.
- **Move Closer to Router:** Physical obstructions and distance can slow Wi-Fi.
---
### 5. **Network Settings**
- **Forget and Reconnect:** Go to Windows Settings â†’ Network &amp; Internet â†’ Wi-Fi â†’ Manage known networks â†’ Forget your network, then reconnect.
- **Network Troubleshooter:** Settings â†’ Update &amp; Security â†’ Troubleshoot â†’ Internet Connections.
---
### 6. **Background Programs**
- **Check Task Manager:** Ctrl+Shift+Esc â†’ Processes tab. See if any apps are using a lot of network bandwidth (e.g., Windows Update, Steam, OneDrive).
- **Pause Downloads/Updates:** Temporarily stop any large downloads or updates.
---
### 7. **Check for Malware**
- **Run a Full Scan:** Use Windows Defender or another trusted antivirus to check for malware that could be using your bandwidth.
---
### 8. **Router Settings**
- **Change Wi-Fi Channel:** If youâ€™re on 2.4GHz, try switching to 5GHz (if your router and laptop support it).
- **Firmware Update:** Make sure your routerâ€™s firmware is up to date.
---
### 9. **Advanced: Network Reset**
- **Network Reset:** Settings â†’ Network &amp; Internet â†’ Status â†’ Network reset. This will remove and reinstall all network adapters.
---
### 10. **Contact ISP or MSI Support**
- If none of the above helps, your ISP may be having issues, or your laptopâ€™s network card may be faulty. Contact your ISP or MSI support for further assistance.
---
**If you provide more details (Wi-Fi or Ethernet, speed test results, etc.), I can give more specific advice!**</t>
  </si>
  <si>
    <t>Great question! Hereâ€™s **how each step can help solve your slow internet problem on your MSI Raider**:
---
### 1. **Check Your Internet Connection**
- **Why:** If all devices are slow, the problem is likely with your internet provider or router, not your laptop.
- **How it helps:** Saves time by identifying if the issue is with your laptop or the network itself.
---
### 2. **Restart Devices**
- **Why:** Temporary glitches in your laptop or router can cause slow speeds.
- **How it helps:** Restarting can clear these glitches and restore normal speeds.
---
### 3. **Check Network Adapter**
- **Why:** Outdated or corrupted drivers can cause poor network performance.
- **How it helps:** Updating drivers ensures your laptop communicates efficiently with your network.
---
### 4. **Wi-Fi vs. Ethernet**
- **Why:** Wi-Fi can be affected by interference, distance, or hardware issues.
- **How it helps:** Using Ethernet or moving closer to the router can rule out Wi-Fi problems.
---
### 5. **Network Settings**
- **Why:** Incorrect or corrupted network settings can slow down your connection.
- **How it helps:** Resetting or troubleshooting these settings can fix hidden issues.
---
### 6. **Background Programs**
- **Why:** Some programs (like Windows Update, Steam, or cloud backups) can use a lot of bandwidth.
- **How it helps:** Closing or pausing these programs frees up bandwidth for your main tasks.
---
### 7. **Check for Malware**
- **Why:** Malware can use your internet connection in the background.
- **How it helps:** Removing malware can restore your full internet speed.
---
### 8. **Router Settings**
- **Why:** Wi-Fi channels can get crowded, and outdated firmware can cause issues.
- **How it helps:** Changing channels or updating firmware can improve speed and stability.
---
### 9. **Advanced: Network Reset**
- **Why:** Sometimes, network settings get so messed up that only a full reset will help.
- **How it helps:** Resets everything to default, often fixing stubborn issues.
---
### 10. **Contact ISP or MSI Support**
- **Why:** If nothing works, the problem may be with your internet provider or your laptopâ€™s hardware.
- **How it helps:** Professionals can check for issues you canâ€™t fix yourself.
---
**In summary:**  
These steps are designed to systematically identify and fix the most common causes of slow internet on your MSI Raider, whether the problem is with your laptop, your network, or your internet provider. By following them, you can either solve the problem or pinpoint exactly where it lies.
If you tell me which steps youâ€™ve tried and what you found, I can help you further!</t>
  </si>
  <si>
    <t>My HP EliteBook won't start.What should I do?</t>
  </si>
  <si>
    <t>I'm sorry your HP EliteBook won't start! Here are some troubleshooting steps you can try:
### 1. **Check Power Supply**
- **Plug in the charger** and make sure the power outlet works.
- **Check the charging light** on your laptop or charger. If thereâ€™s no light, try a different charger if possible.
### 2. **Perform a Hard Reset**
- **Remove the power adapter** and **battery** (if removable).
- **Hold the power button** for 15-20 seconds.
- Reconnect the battery and power adapter, then try turning it on.
### 3. **Look for Signs of Life**
- Do you see any lights (keyboard, power button, charging indicator)?
- Do you hear any fans or beeps?
- If you see lights or hear sounds but no display, try connecting to an external monitor.
### 4. **Check the Display**
- Sometimes the screen is very dim or off. Shine a flashlight at an angle to the screen to see if thereâ€™s a faint image.
- Try pressing **F4** or **Fn + F4** (or the key with a monitor icon) to toggle display modes.
### 5. **Remove External Devices**
- Unplug all USB devices, SD cards, and external monitors.
- Try starting the laptop again.
### 6. **Reseat RAM and Storage (Advanced)**
- If youâ€™re comfortable, open the back panel and **reseat the RAM and SSD/HDD**.
- Sometimes loose connections can prevent startup.
### 7. **Listen for Beep Codes**
- If your laptop beeps when you try to start it, count the beeps. These can indicate specific hardware issues (refer to HPâ€™s beep code guide).
### 8. **Try BIOS Recovery**
- On some HP laptops, you can force a BIOS recovery by holding **Windows + B** and then pressing the power button for 2-3 seconds, then releasing the power button but continuing to hold Windows + B.
### 9. **Check for Overheating**
- If the laptop was hot before it stopped working, let it cool down for 30 minutes and try again.
---
**If none of these steps work:**
- The issue may be with the motherboard, power circuit, or another internal component.
- **Contact HP Support** or take your laptop to a certified repair center.
If you can provide more details (lights, sounds, recent events before the issue), I can give more specific advice!</t>
  </si>
  <si>
    <t>Great question! Hereâ€™s **how each step can help identify or solve the problem** with your HP EliteBook not starting:
---
### 1. **Check Power Supply**
- **Why:** If your laptop isnâ€™t getting power, it wonâ€™t start. A faulty charger, dead battery, or bad outlet are common causes.
- **How it helps:** Ensures your laptop is actually receiving power.
### 2. **Perform a Hard Reset**
- **Why:** Sometimes, static electricity or a minor hardware glitch can prevent startup.
- **How it helps:** Drains residual power and resets the hardware, often fixing unresponsive laptops.
### 3. **Look for Signs of Life**
- **Why:** Lights, sounds, or fan activity can indicate where the problem lies (e.g., power vs. display issue).
- **How it helps:** Helps you determine if the laptop is completely dead or just not displaying.
### 4. **Check the Display**
- **Why:** Sometimes the laptop is on, but the screen isnâ€™t working.
- **How it helps:** Confirms if the issue is with the display rather than the whole laptop.
### 5. **Remove External Devices**
- **Why:** Faulty USB devices or SD cards can prevent booting.
- **How it helps:** Eliminates external causes that might be interfering with startup.
### 6. **Reseat RAM and Storage (Advanced)**
- **Why:** Loose RAM or storage can prevent the laptop from starting.
- **How it helps:** Ensures all internal components are properly connected.
### 7. **Listen for Beep Codes**
- **Why:** Beep codes are diagnostic signals from the motherboard.
- **How it helps:** Can pinpoint specific hardware failures (like RAM or motherboard issues).
### 8. **Try BIOS Recovery**
- **Why:** A corrupted BIOS can prevent startup.
- **How it helps:** Attempts to restore the BIOS to a working state.
### 9. **Check for Overheating**
- **Why:** Overheating can trigger safety shutdowns.
- **How it helps:** Ensures the laptop isnâ€™t in a thermal protection state.
---
**In summary:**  
These steps help you systematically rule out common causes, from simple power issues to more complex hardware failures. If you find where the process fails (e.g., no lights, beeps, or display), you can better understand the problem or provide this info to a technician for faster repair.
**If you tell me what you see or hear when you try to turn it on, I can help you narrow it down further!**</t>
  </si>
  <si>
    <t>I'm sorry to hear your ASUS VivoBook won't boot! Here are some troubleshooting steps you can try:
---
### 1. **Check Power Supply**
- **Plug in the charger** and ensure the charging light is on.
- Try a different power outlet and, if possible, a different charger.
### 2. **Hard Reset**
- **Remove external devices** (USB drives, SD cards, etc.).
- **Hold down the power button** for 15-30 seconds to force a shutdown.
- Wait a few seconds, then press the power button again.
### 3. **Check for Signs of Life**
- Do you see any lights (power, charging, keyboard backlight)?
- Do you hear any fan noise or hard drive spinning?
- If there are no signs of power, it could be a hardware issue (battery, motherboard, etc.).
### 4. **Display Issues**
- **Black screen but lights/fans are on?**
  - Try connecting to an external monitor.
  - Shine a flashlight at an angle on the screen to see if you can see a faint image (could be a backlight issue).
### 5. **BIOS/UEFI Access**
- **Turn off the laptop.**
- **Press and hold the F2 key**, then press the power button to turn it on (keep holding F2).
- If you see the BIOS/UEFI screen, your hardware is likely OK, but Windows may be corrupted.
### 6. **Safe Mode/Recovery**
- **Turn on and off the laptop 3 times** (hold power to force off each time) to trigger Windows Recovery.
- If you see the recovery screen, try "Startup Repair" or "System Restore."
### 7. **Reseat RAM and Storage (Advanced)**
- If you're comfortable, remove the back panel and **reseat the RAM and SSD/HDD**.
### 8. **Listen for Beep Codes**
- Some ASUS laptops beep if there's a hardware problem. Note the pattern and check the ASUS support site.
---
## If None of These Work:
- **Contact ASUS Support** or visit a professional repair shop.
- If under warranty, avoid opening the laptop yourself.
---
**Let me know what you see (lights, sounds, error messages, etc.), and I can help you further!**</t>
  </si>
  <si>
    <t>Great question! Hereâ€™s **how each step helps identify or solve the problem** with your ASUS VivoBook not booting:
---
### 1. **Check Power Supply**
- **Why:** If your laptop isnâ€™t getting power, it wonâ€™t boot. This step rules out a dead battery, faulty charger, or power outlet.
### 2. **Hard Reset**
- **Why:** Sometimes, laptops get stuck in a â€œfrozenâ€ state. A hard reset clears any temporary glitches in the hardware or firmware.
### 3. **Check for Signs of Life**
- **Why:** Lights, fan noise, or drive activity indicate the laptop is getting power. If thereâ€™s no sign of life, it points to a hardware failure (like motherboard or battery).
### 4. **Display Issues**
- **Why:** If the laptop is on but the screen is black, the problem might be with the display, not the laptop itself. Connecting to an external monitor or checking for a faint image helps confirm this.
### 5. **BIOS/UEFI Access**
- **Why:** If you can access the BIOS, your hardware is mostly working. This means the problem is likely with your operating system or storage drive.
### 6. **Safe Mode/Recovery**
- **Why:** If Windows is corrupted, it may not boot normally. Recovery options can repair startup issues or let you restore to a working state.
### 7. **Reseat RAM and Storage (Advanced)**
- **Why:** Loose RAM or storage can prevent the laptop from booting. Reseating ensures all components are properly connected.
### 8. **Listen for Beep Codes**
- **Why:** Beep codes are diagnostic signals from the motherboard. They can tell you if thereâ€™s a specific hardware failure (like bad RAM or graphics).
---
## **Summary**
- **These steps help you systematically identify whether the problem is with power, hardware, display, or software.**
- **Some steps may fix simple issues (like a hard reset or reconnecting RAM), while others help you narrow down the cause so you know what to repair or replace.**
If you tell me **what happens at each step** (e.g., â€œthe power light comes on but the screen stays blackâ€), I can give you more specific advice!</t>
  </si>
  <si>
    <t>My Gigabyte AERO Wi-Fi isn't working.What should I do?</t>
  </si>
  <si>
    <t>If your **Gigabyte AERO Wi-Fi** (assuming you mean the built-in Wi-Fi on a Gigabyte AERO laptop or a Gigabyte AERO motherboard with Wi-Fi) isn't working, here are some steps to troubleshoot and potentially fix the issue:
---
## 1. **Basic Checks**
- **Airplane Mode:** Make sure Airplane Mode is OFF.
- **Wi-Fi Switch/Key:** Some laptops have a physical Wi-Fi switch or a function key (like Fn + F2) to enable/disable Wi-Fi.
- **Check Router:** Ensure your router is working and other devices can connect.
---
## 2. **Software Troubleshooting**
### **A. Windows Network Troubleshooter**
- Go to **Settings &gt; Network &amp; Internet &gt; Status**.
- Click **Network Troubleshooter** and follow the prompts.
### **B. Device Manager**
1. Press `Win + X` and select **Device Manager**.
2. Expand **Network adapters**.
3. Look for your Wi-Fi adapter (e.g., Intel Wireless, Realtek, etc.).
   - **If it has a yellow exclamation mark:** Right-click and select **Update driver** or **Uninstall device** (then restart).
   - **If it's disabled:** Right-click and select **Enable**.
### **C. Update/Reinstall Drivers**
- Visit the [Gigabyte Support website](https://www.gigabyte.com/Support) and download the latest Wi-Fi drivers for your specific AERO model.
- Install the drivers and restart your computer.
---
## 3. **BIOS/UEFI Settings**
- Sometimes Wi-Fi can be disabled in BIOS.
- Restart your laptop and enter BIOS/UEFI (usually by pressing `Del`, `F2`, or `F12` during boot).
- Look for Wireless or Network settings and ensure Wi-Fi is enabled.
---
## 4. **Check for Windows Updates**
- Go to **Settings &gt; Update &amp; Security &gt; Windows Update** and check for updates.
---
## 5. **Hardware Checks**
- If none of the above works, the Wi-Fi card may be loose or faulty.
- If you're comfortable, you can open the back panel and reseat the Wi-Fi card (for laptops).
- For desktops, ensure the Wi-Fi antenna is properly connected.
---
## 6. **Other Tips**
- Try connecting to a different Wi-Fi network.
- Try using a USB Wi-Fi adapter to see if the issue is with the built-in card.
---
## 7. **Contact Support**
- If your device is under warranty and none of the above works, contact **Gigabyte Support** for further assistance.
---
**If you can provide your exact model (AERO 15, AERO 16, etc.) and your operating system, I can give more specific instructions!**</t>
  </si>
  <si>
    <t>Great question! Hereâ€™s **how each step helps identify and solve your Gigabyte AERO Wi-Fi issue**:
---
### 1. **Basic Checks**
- **Why:** Sometimes the problem is simpleâ€”like Airplane Mode being on, a physical Wi-Fi switch being off, or the router being down.
- **How it helps:** Quickly rules out easy-to-fix causes before you dive deeper.
---
### 2. **Software Troubleshooting**
#### A. **Windows Network Troubleshooter**
- **Why:** Windows can often detect and fix common network issues automatically.
- **How it helps:** Saves time by letting Windows try to repair the problem for you.
#### B. **Device Manager**
- **Why:** The Wi-Fi adapter might be disabled, have a driver issue, or not be recognized.
- **How it helps:** Lets you see if Windows detects your Wi-Fi hardware and if there are any errors.
#### C. **Update/Reinstall Drivers**
- **Why:** Outdated or corrupted drivers are a common cause of Wi-Fi problems.
- **How it helps:** Ensures your Wi-Fi hardware can communicate properly with Windows.
---
### 3. **BIOS/UEFI Settings**
- **Why:** Sometimes Wi-Fi is disabled at the hardware level in BIOS/UEFI.
- **How it helps:** Makes sure your computer is actually allowing the Wi-Fi card to function.
---
### 4. **Check for Windows Updates**
- **Why:** Updates can fix bugs or compatibility issues affecting your Wi-Fi.
- **How it helps:** Keeps your system current and can resolve known issues.
---
### 5. **Hardware Checks**
- **Why:** If the Wi-Fi card is loose, disconnected, or faulty, software fixes wonâ€™t help.
- **How it helps:** Ensures the physical hardware is properly connected and working.
---
### 6. **Other Tips**
- **Why:** Testing with another network or USB Wi-Fi adapter helps determine if the problem is with your device or the network.
- **How it helps:** Narrows down whether the issue is hardware, software, or network-related.
---
### 7. **Contact Support**
- **Why:** If all else fails, there may be a deeper hardware or warranty issue.
- **How it helps:** Gets you professional help or a replacement if needed.
---
**In summary:**  
These steps move from the simplest, most common fixes to more advanced troubleshooting, ensuring you donâ€™t miss an easy solution and helping you systematically identify where the problem liesâ€”whether itâ€™s software, hardware, or your network.
If you tell me what youâ€™ve tried and what you see (error messages, missing Wi-Fi icon, etc.), I can help you pinpoint the issue even faster!</t>
  </si>
  <si>
    <t>My Lenovo Yoga Wi-Fi isn't working.What should I do?</t>
  </si>
  <si>
    <t>I'm sorry you're having trouble with your Lenovo Yoga's Wi-Fi! Here are some steps you can try to fix the issue:
---
### 1. **Basic Checks**
- **Is Wi-Fi enabled?**  
  Make sure the Wi-Fi is turned on (look for the Wi-Fi icon in the system tray).
- **Airplane Mode:**  
  Ensure Airplane Mode is off (check the notification area or press `Fn` + `F7` on some models).
- **Other Devices:**  
  Check if other devices can connect to your Wi-Fi network.
---
### 2. **Restart Devices**
- **Restart your Lenovo Yoga.**
- **Restart your Wi-Fi router.**
---
### 3. **Reconnect to Wi-Fi**
- Click the Wi-Fi icon, disconnect from your network, and reconnect.
- Forget the network and re-enter your password.
---
### 4. **Check Wi-Fi Adapter**
- **Device Manager:**  
  1. Press `Windows + X` &gt; Device Manager.
  2. Expand "Network adapters."
  3. Right-click your Wi-Fi adapter and select "Enable" (if disabled).
  4. You can also try "Update driver."
---
### 5. **Run Windows Troubleshooter**
- Go to **Settings &gt; Network &amp; Internet &gt; Status**.
- Click **Network troubleshooter** and follow the prompts.
---
### 6. **Reset Network Settings**
- Go to **Settings &gt; Network &amp; Internet &gt; Status**.
- Scroll down and click **Network reset**.
---
### 7. **Check for Windows Updates**
- Go to **Settings &gt; Update &amp; Security &gt; Windows Update** and check for updates.
---
### 8. **Check Physical Switches**
- Some Lenovo Yogas have a physical wireless switch or a function key (often `Fn` + `F5` or `F7`). Make sure Wi-Fi is enabled.
---
### 9. **BIOS/UEFI Settings**
- Rarely, Wi-Fi can be disabled in BIOS. Restart your laptop, enter BIOS/UEFI (usually by pressing `F2`, `F10`, or `Del` at startup), and check wireless settings.
---
### 10. **Check for Hardware Issues**
- If none of the above works, your Wi-Fi card may be faulty. Try using a USB Wi-Fi adapter to test.
---
**If you need more specific help, please let me know:**
- Your Windows version (e.g., Windows 10, 11)
- Any error messages you see
- If the Wi-Fi option is missing entirely
Let me know what you tried and what you see!</t>
  </si>
  <si>
    <t>Great question! Hereâ€™s **how each step helps** solve your Lenovo Yoga Wi-Fi issue:
---
### 1. **Basic Checks**
- **Why:** Sometimes Wi-Fi is accidentally turned off or Airplane Mode is enabled, which disables all wireless connections. Checking other devices helps determine if the problem is with your laptop or the Wi-Fi network itself.
### 2. **Restart Devices**
- **Why:** Restarting your laptop and router can fix temporary glitches or software issues that prevent Wi-Fi from working.
### 3. **Reconnect to Wi-Fi**
- **Why:** Sometimes the connection gets corrupted. Disconnecting and reconnecting (or forgetting and re-adding the network) can reset the connection and fix authentication or configuration issues.
### 4. **Check Wi-Fi Adapter**
- **Why:** The Wi-Fi adapter (hardware inside your laptop) might be disabled or need a driver update. Enabling it or updating drivers ensures your laptop can communicate with Wi-Fi networks.
### 5. **Run Windows Troubleshooter**
- **Why:** Windows has built-in tools that can automatically detect and fix common network problems, saving you time and effort.
### 6. **Reset Network Settings**
- **Why:** This step resets all network configurations to default, which can fix issues caused by incorrect settings or software conflicts.
### 7. **Check for Windows Updates**
- **Why:** Updates can fix bugs or compatibility issues that might be affecting your Wi-Fi.
### 8. **Check Physical Switches**
- **Why:** Some laptops have a physical switch or function key that can turn Wi-Fi on or off. If itâ€™s off, your laptop wonâ€™t connect to Wi-Fi no matter what you do in software.
### 9. **BIOS/UEFI Settings**
- **Why:** Rarely, Wi-Fi can be disabled at a hardware level in the BIOS/UEFI. Checking here ensures itâ€™s enabled before Windows even loads.
### 10. **Check for Hardware Issues**
- **Why:** If all else fails, your Wi-Fi card might be broken. Testing with a USB Wi-Fi adapter helps you figure out if the problem is hardware-related.
---
**In summary:**  
These steps go from the simplest (and most common) fixes to more advanced troubleshooting, covering both software and hardware causes. By following them, you systematically rule out possible problems and increase the chances of getting your Wi-Fi working again.
If you tell me what youâ€™ve tried and what you see (error messages, missing icons, etc.), I can help you pinpoint the exact cause!</t>
  </si>
  <si>
    <t>Microsoft Surface Book</t>
  </si>
  <si>
    <t>My Microsoft Surface Book won't start.What should I do?</t>
  </si>
  <si>
    <t>I'm sorry to hear your Surface Book won't start! Here are some troubleshooting steps you can try:
---
### 1. **Check Power and Connections**
- **Plug in the charger** and make sure the charging light is on.
- Try a different power outlet.
- Inspect the charging cable and connector for damage.
---
### 2. **Force a Restart**
- **Hold down the Power button** for **30 seconds**. Release and try to turn it on.
- If that doesn't work, **hold down the Power button and the Volume Up button** at the same time for **15 seconds**, then release both and wait 10 seconds before trying to turn it on again.
---
### 3. **Detach and Reattach the Clipboard (if possible)**
- If you have a Surface Book with a detachable screen, try detaching and reattaching the screen.
---
### 4. **Check for Signs of Life**
- Do you see any lights, hear any sounds, or feel any vibration?
- If the screen is black but you hear sounds, the display might be the issue.
---
### 5. **Try a Two-Button Shutdown (Surface Book 1 &amp; 2)**
- **Hold down the Power button and the Volume Up button** for **15 seconds**.
- Release both, wait 10 seconds, then press Power to turn it on.
---
### 6. **Connect to an External Display**
- If you suspect the screen is dead, try connecting your Surface Book to an external monitor.
---
### 7. **Let it Charge**
- If the battery was completely drained, leave it plugged in for at least 30 minutes before trying to turn it on.
---
### 8. **Remove Accessories**
- Disconnect all USB devices, SD cards, and other peripherals.
---
### 9. **Check for Overheating**
- If the device feels hot, let it cool down for 30 minutes before trying again.
---
### 10. **Contact Microsoft Support**
- If none of the above steps work, you may need professional help. Visit a Microsoft Store or contact [Microsoft Surface Support](https://support.microsoft.com/surface).
---
**Let me know what you tried and what happened, and I can help further!**</t>
  </si>
  <si>
    <t>Great question! Hereâ€™s **how each step can help identify or solve the problem** with your Microsoft Surface Book not starting:
---
### 1. **Check Power and Connections**
- **Why:** If your Surface Book isnâ€™t getting power (due to a faulty charger, cable, or outlet), it wonâ€™t turn on. Ensuring a good power connection rules out a simple power issue.
### 2. **Force a Restart**
- **Why:** Sometimes, the device can freeze or get stuck in a low-power state. Forcing a restart can break it out of this state and get it working again.
### 3. **Detach and Reattach the Clipboard**
- **Why:** If the connection between the keyboard base and the screen (clipboard) is loose or faulty, the device might not power on. Reattaching can reset the connection.
### 4. **Check for Signs of Life**
- **Why:** Lights, sounds, or vibrations can indicate whether the device is getting power or if the issue is just with the display.
### 5. **Two-Button Shutdown**
- **Why:** This is a deeper reset than a normal restart. It can clear out issues that prevent the Surface Book from starting, such as firmware glitches.
### 6. **Connect to an External Display**
- **Why:** If the Surface Book is running but the screen is dead, youâ€™ll see output on an external monitor. This helps you determine if the problem is with the display.
### 7. **Let it Charge**
- **Why:** If the battery is completely drained, it may need time to charge before it can power on. Sometimes, batteries need a few minutes to recover from a deep discharge.
### 8. **Remove Accessories**
- **Why:** Faulty or incompatible accessories (USB drives, SD cards, etc.) can sometimes prevent the device from booting.
### 9. **Check for Overheating**
- **Why:** If the device is too hot, it may refuse to start to protect itself. Letting it cool down can resolve this.
### 10. **Contact Microsoft Support**
- **Why:** If none of the above work, the issue may be hardware-related (like a dead battery, motherboard, or other internal failure) and needs professional repair.
---
**In summary:**  
These steps help you systematically rule out common causes (power, software glitches, display issues, accessories) and can often get your Surface Book working again without needing a repair. If the problem persists after these steps, itâ€™s likely a hardware issue that needs expert attention.
**If you tell me what youâ€™ve tried and what you observe (lights, sounds, etc.), I can help you narrow it down further!**</t>
  </si>
  <si>
    <t>My Microsoft Surface Microsoft Surface Laptop won't boot.What should I do?</t>
  </si>
  <si>
    <t>I'm sorry to hear your Microsoft Surface Laptop won't boot. Here are some troubleshooting steps you can try:
---
## 1. **Check Power and Connections**
- **Plug in the charger** and make sure the charging light is on.
- **Try a different power outlet** or charger if possible.
- **Check for damage** to the charging cable or port.
---
## 2. **Force a Restart**
- **Surface Laptop (most models):**
  1. Hold down the **Power button** for **30 seconds**.
  2. Release, then press the Power button again to try to turn it on.
- **Surface Laptop with Power + Volume Up:**
  1. Hold down the **Power button** and the **Volume Up button** together for **15 seconds**.
  2. Release both, wait 10 seconds, then press Power again.
---
## 3. **Check for Signs of Life**
- **Any lights?** (on keyboard, charging port, or screen)
- **Any sounds?** (fans, startup chime)
- **Screen brightness:** Try adjusting or shining a flashlight at the screen to see if it's just very dim.
---
## 4. **Try a Two-Button Shutdown (if applicable)**
- For some Surface models:
  1. Hold **Power** for 30 seconds.
  2. Release, then hold **Power + Volume Up** for 15 seconds.
  3. Wait 10 seconds, then try to power on.
---
## 5. **Disconnect Accessories**
- Remove all USB devices, SD cards, external monitors, etc.
- Try to boot with only the charger connected.
---
## 6. **Boot to UEFI Firmware**
- Hold **Volume Up** and press **Power**.
- Keep holding Volume Up until the Surface logo appears.
- If you see the UEFI menu, your hardware is likely OK.
---
## 7. **Try Recovery**
- If you have a **Surface recovery USB**:
  1. Insert the USB drive.
  2. Hold **Volume Down** and press **Power**.
  3. Release both when the Surface logo appears.
---
## 8. **Contact Support**
If none of these steps work, your Surface may need professional repair. Visit the [Microsoft Surface Support page](https://support.microsoft.com/surface) or contact Microsoft for further assistance.
---
**Let me know what you see or hear when you try these steps, and I can help you further!**</t>
  </si>
  <si>
    <t>Great question! Hereâ€™s **how each step can help identify or solve the problem** with your Microsoft Surface Laptop not booting:
---
### 1. **Check Power and Connections**
- **Why:** If your laptop isnâ€™t getting power, it wonâ€™t turn on. A faulty charger, cable, or outlet is a common cause.
- **How it helps:** Ensures your device is actually receiving power and rules out simple issues.
---
### 2. **Force a Restart**
- **Why:** Sometimes the Surface gets stuck in a low-power or unresponsive state.
- **How it helps:** Forcing a restart can clear out glitches and get the device to respond again.
---
### 3. **Check for Signs of Life**
- **Why:** Lights, sounds, or a faint image on the screen can indicate whether the problem is with the screen, battery, or something else.
- **How it helps:** Helps narrow down if the issue is with the display, battery, or internal hardware.
---
### 4. **Two-Button Shutdown**
- **Why:** This is a deeper reset than a normal restart and can clear hardware-level issues.
- **How it helps:** Can resolve firmware or hardware lockups that a simple restart canâ€™t fix.
---
### 5. **Disconnect Accessories**
- **Why:** Sometimes external devices can interfere with the boot process.
- **How it helps:** Ensures nothing external is causing the problem.
---
### 6. **Boot to UEFI Firmware**
- **Why:** If you can access UEFI, your hardware is likely fine and the issue may be with Windows or your drive.
- **How it helps:** Confirms if the problem is hardware or software related.
---
### 7. **Try Recovery**
- **Why:** If Windows is corrupted, recovery tools can help repair or reinstall the system.
- **How it helps:** Gives you a way to fix software issues that prevent normal booting.
---
### 8. **Contact Support**
- **Why:** If none of the above work, the issue may be a hardware failure that needs professional repair.
- **How it helps:** Ensures you get expert help and, if needed, a repair or replacement.
---
**In summary:**  
These steps are designed to systematically rule out common causes (power, software, peripherals) and help you identify if the problem is something you can fix at home or if you need professional help. If you tell me what happens at each step, I can help you pinpoint the issue even more precisely!</t>
  </si>
  <si>
    <t>My Microsoft Surface Microsoft Surface Laptop IP has conflicts.What should I do?</t>
  </si>
  <si>
    <t>It looks like youâ€™re experiencing an **IP address conflict** on your Microsoft Surface Laptop. This usually means that another device on your network is using the same IP address as your Surface, causing connectivity issues.
Hereâ€™s how you can resolve it:
---
## 1. **Restart Your Surface Laptop**
- Sometimes, simply restarting your device will force it to request a new IP address from the router.
## 2. **Restart Your Router**
- Unplug your router for 30 seconds, then plug it back in. This can clear up IP conflicts for all devices on your network.
## 3. **Release and Renew IP Address**
1. **Open Command Prompt** (search for `cmd` in the Start menu, right-click, and select "Run as administrator").
2. Type the following commands, pressing Enter after each:
   ```
   ipconfig /release
   ipconfig /renew
   ```
3. Close the Command Prompt and check your connection.
## 4. **Set Your IP Address to Automatic**
1. Go to **Settings &gt; Network &amp; Internet &gt; Wi-Fi** (or Ethernet, if wired).
2. Click on your network, then **Properties**.
3. Scroll to **IP settings** and click **Edit**.
4. Set to **Automatic (DHCP)** if itâ€™s not already.
## 5. **Check for Static IPs**
- If you (or someone else) have manually set a static IP address, make sure it doesnâ€™t conflict with other devices. Set it to automatic unless you have a specific reason for a static IP.
## 6. **Forget and Reconnect to the Network**
1. Go to **Settings &gt; Network &amp; Internet &gt; Wi-Fi**.
2. Click **Manage known networks**.
3. Select your network and click **Forget**.
4. Reconnect by entering your Wi-Fi password.
## 7. **Update Network Drivers**
- Go to **Device Manager &gt; Network adapters**.
- Right-click your Wi-Fi adapter and select **Update driver**.
---
### If the Problem Persists:
- Check if other devices on your network have the same issue.
- Consider resetting your network settings (**Settings &gt; Network &amp; Internet &gt; Status &gt; Network reset**).
---
**If you need more detailed steps or screenshots, let me know your Windows version (e.g., Windows 10 or 11) and I can tailor the instructions!**</t>
  </si>
  <si>
    <t>Great question! Hereâ€™s **how each step helps resolve an IP address conflict** on your Microsoft Surface Laptop:
---
### 1. **Restart Your Surface Laptop**
- **Why it helps:** Restarting your device forces it to disconnect and reconnect to the network, which often prompts it to request a new IP address from the router. If the conflict was temporary, this can fix it immediately.
### 2. **Restart Your Router**
- **Why it helps:** The router manages IP addresses for all devices on your network. Restarting it clears its memory and can reassign IP addresses, resolving conflicts for everyone.
### 3. **Release and Renew IP Address**
- **Why it helps:** This command tells your laptop to give up its current IP address and ask the router for a new one. If your device had a duplicate IP, this will usually fix it.
### 4. **Set Your IP Address to Automatic (DHCP)**
- **Why it helps:** If your device is set to use a manual (static) IP address that another device is also using, conflicts happen. Setting it to automatic lets the router assign a unique IP, preventing conflicts.
### 5. **Check for Static IPs**
- **Why it helps:** If you or someone else has manually set the same IP address on two devices, theyâ€™ll conflict. Ensuring only one device uses a specific static IP, or switching to automatic, solves this.
### 6. **Forget and Reconnect to the Network**
- **Why it helps:** This clears any saved network settings that might be causing the conflict, and forces your device to reconnect as if itâ€™s a new device, getting a fresh IP.
### 7. **Update Network Drivers**
- **Why it helps:** Outdated or corrupted network drivers can cause all sorts of network issues, including IP conflicts. Updating ensures your device communicates properly with the router.
---
## **Summary**
All these steps are designed to:
- Ensure your Surface Laptop is requesting and receiving a unique IP address from your router.
- Clear out any old or conflicting network settings.
- Make sure your device and router are communicating correctly.
**If you follow these steps, you should be able to resolve most IP address conflicts and restore your network connection.**
If you still have issues after trying these, let me know what youâ€™ve tried and what error messages you see, and I can help you further!</t>
  </si>
  <si>
    <t>My Acer Nitro IP has conflicts.What should I do?</t>
  </si>
  <si>
    <t>It sounds like you're experiencing "conflicts" with your **Acer Nitro** laptop (I assume "IP" is a typo or shorthand for "laptop" or "PC"). To help you better, could you clarify what kind of conflicts you are facing? Here are some common types and general solutions:
---
### 1. **Driver Conflicts**
- **Symptoms:** Devices not working, error messages in Device Manager.
- **Solution:**
  - Open **Device Manager** (`Win + X` &gt; Device Manager).
  - Look for yellow exclamation marks.
  - Right-click the device &gt; **Update driver**.
  - Visit the [Acer Support website](https://www.acer.com/support/) to download the latest drivers for your Nitro model.
---
### 2. **Software Conflicts**
- **Symptoms:** Programs crashing, system freezes, blue screens.
- **Solution:**
  - Uninstall recently installed or suspicious software.
  - Run **Windows Update** to ensure your system is up to date.
  - Use **System Restore** to revert to a previous stable state.
---
### 3. **Network/IP Conflicts**
- **Symptoms:** "IP address conflict" error, can't connect to the internet.
- **Solution:**
  - Open **Command Prompt** as administrator.
  - Type: `ipconfig /release` and press Enter.
  - Then type: `ipconfig /renew` and press Enter.
  - Restart your router and your laptop.
  - If using static IP, set it to automatic (DHCP) in network settings.
---
### 4. **Hardware Conflicts**
- **Symptoms:** New hardware not working, system instability.
- **Solution:**
  - Remove any recently added hardware.
  - Check Device Manager for conflicts.
  - Update BIOS/UEFI from Acer's support site if needed.
---
### 5. **Game/Performance Conflicts (Acer Nitro is a gaming laptop)**
- **Symptoms:** Games crashing, low FPS, overheating.
- **Solution:**
  - Update graphics drivers (NVIDIA/AMD/Intel).
  - Close background apps.
  - Use **NitroSense** to monitor and control fan speeds and performance modes.
---
## If you can provide more details:
- What exactly is the error message or symptom?
- When did the problem start?
- What have you tried so far?
**The more details you provide, the more specific help I can give!**</t>
  </si>
  <si>
    <t>Great question! Let me explain **how each step addresses the possible conflicts** on your Acer Nitro laptop:
---
### 1. **Driver Conflicts**
- **Why it helps:** Outdated or incorrect drivers can cause devices (like your graphics card, Wi-Fi, or sound) to malfunction or not work at all. Updating or reinstalling drivers ensures your hardware communicates properly with Windows, resolving many device-related issues.
---
### 2. **Software Conflicts**
- **Why it helps:** Sometimes, new or incompatible software can interfere with your system, causing crashes or instability. Removing problematic software or using System Restore can roll back changes, returning your laptop to a stable state.
---
### 3. **Network/IP Conflicts**
- **Why it helps:** If you see messages like "IP address conflict," it means two devices on your network are trying to use the same IP address, which can block internet access. Releasing and renewing your IP address forces your laptop to get a new, unique address from your router, resolving the conflict.
---
### 4. **Hardware Conflicts**
- **Why it helps:** Adding new hardware (like RAM or external devices) can sometimes cause conflicts if the system can't manage resources properly. Removing or updating hardware drivers can resolve these issues, ensuring all components work together smoothly.
---
### 5. **Game/Performance Conflicts**
- **Why it helps:** Gaming laptops like the Acer Nitro can experience performance issues if drivers are outdated, background apps are using resources, or cooling isnâ€™t sufficient. Updating drivers, closing unnecessary apps, and using NitroSense can optimize performance and prevent crashes or overheating.
---
## **Summary Table**
| Problem Type         | How the Step Helps                                      |
|----------------------|---------------------------------------------------------|
| Driver Conflicts     | Ensures hardware works correctly with Windows           |
| Software Conflicts   | Removes problematic software, restores stability        |
| Network/IP Conflicts | Fixes internet connection issues due to IP duplication  |
| Hardware Conflicts   | Resolves resource sharing issues between components     |
| Game/Performance     | Improves speed, stability, and cooling for gaming       |
---
**In short:**  
Each step is designed to target a specific type of conflict that commonly affects laptops like the Acer Nitro. By following these steps, you systematically eliminate the most likely causes of your problem.
---
**If you tell me exactly what error or conflict youâ€™re seeing, I can explain which step is most relevant and why!**</t>
  </si>
  <si>
    <t>If your **Microsoft Surface Laptop** is experiencing slow network speeds, here are some steps you can take to diagnose and potentially fix the issue:
---
## 1. **Check Your Internet Connection**
- **Test on Another Device:** Use your phone or another computer on the same Wi-Fi network. If theyâ€™re also slow, the issue is likely with your router or internet provider.
- **Speed Test:** Use [speedtest.net](https://www.speedtest.net/) to check your actual internet speed.
---
## 2. **Restart Devices**
- **Restart your Surface Laptop.**
- **Restart your router/modem:** Unplug for 30 seconds, then plug back in.
---
## 3. **Move Closer to the Router**
- Walls and distance can weaken Wi-Fi signals. Try using your Surface closer to the router.
---
## 4. **Forget and Reconnect to Wi-Fi**
- Go to **Settings &gt; Network &amp; Internet &gt; Wi-Fi &gt; Manage known networks**.
- Select your network, click **Forget**.
- Reconnect by entering your Wi-Fi password.
---
## 5. **Update Network Drivers**
- Right-click **Start** &gt; **Device Manager**.
- Expand **Network adapters**.
- Right-click your Wi-Fi adapter (e.g., Intel Wireless...) &gt; **Update driver** &gt; **Search automatically**.
---
## 6. **Check for Windows Updates**
- Go to **Settings &gt; Windows Update** and install any available updates.
---
## 7. **Disable Power Saving for Wi-Fi Adapter**
- Go to **Device Manager &gt; Network adapters**.
- Right-click your Wi-Fi adapter &gt; **Properties**.
- Go to the **Power Management** tab.
- Uncheck **Allow the computer to turn off this device to save power**.
---
## 8. **Check for Interference**
- Other devices (microwaves, cordless phones) can interfere with Wi-Fi. Try turning them off or moving your laptop.
---
## 9. **Network Troubleshooter**
- Go to **Settings &gt; System &gt; Troubleshoot &gt; Other troubleshooters**.
- Run the **Internet Connections** troubleshooter.
---
## 10. **Reset Network Settings**
- Go to **Settings &gt; Network &amp; Internet &gt; Advanced network settings &gt; Network reset**.
- Click **Reset now**. (This will remove all network adapters and reset settings to default.)
---
## 11. **Check Background Apps**
- Open **Task Manager** (Ctrl+Shift+Esc).
- See if any apps are using a lot of network bandwidth.
---
## 12. **Try Ethernet (if possible)**
- If you have a USB-to-Ethernet adapter, try a wired connection to see if the issue is Wi-Fi-specific.
---
## 13. **Check Router Settings**
- Make sure your router firmware is up to date.
- Try changing the Wi-Fi channel (especially if youâ€™re in an apartment with many networks).
---
## 14. **Contact Your ISP**
- If all else fails, your internet provider may be experiencing issues or throttling your connection.
---
**If the problem persists only on your Surface Laptop and not on other devices, it may be a hardware issue with the Wi-Fi card. In that case, consider contacting Microsoft Support.**
Let me know if you need more detailed instructions on any of these steps!</t>
  </si>
  <si>
    <t>Great question! Hereâ€™s **how each step can help solve your slow network problem** on your Microsoft Surface Laptop:
---
### 1. **Check Your Internet Connection**
- **Why:** Determines if the problem is with your laptop or the internet service itself.
- **How it helps:** If all devices are slow, the issue is likely with your internet provider or router, not your Surface.
---
### 2. **Restart Devices**
- **Why:** Temporary glitches in your laptop or router can cause slow speeds.
- **How it helps:** Restarting can clear these glitches and restore normal speeds.
---
### 3. **Move Closer to the Router**
- **Why:** Wi-Fi signals weaken with distance and obstacles.
- **How it helps:** Being closer improves signal strength and speed.
---
### 4. **Forget and Reconnect to Wi-Fi**
- **Why:** Corrupted Wi-Fi profiles can cause connection issues.
- **How it helps:** Reconnecting creates a fresh connection, often fixing speed problems.
---
### 5. **Update Network Drivers**
- **Why:** Outdated or buggy drivers can cause poor performance.
- **How it helps:** Updating ensures your Wi-Fi hardware works optimally with Windows.
---
### 6. **Check for Windows Updates**
- **Why:** Updates can fix bugs and improve performance.
- **How it helps:** Ensures your system has the latest fixes for network issues.
---
### 7. **Disable Power Saving for Wi-Fi Adapter**
- **Why:** Power-saving settings can throttle your Wi-Fi to save battery.
- **How it helps:** Disabling this ensures your Wi-Fi runs at full performance.
---
### 8. **Check for Interference**
- **Why:** Other electronics can disrupt Wi-Fi signals.
- **How it helps:** Reducing interference can improve speed and stability.
---
### 9. **Network Troubleshooter**
- **Why:** Windows can automatically detect and fix common network problems.
- **How it helps:** May resolve issues youâ€™re not aware of.
---
### 10. **Reset Network Settings**
- **Why:** Misconfigured settings can cause slow speeds.
- **How it helps:** Resets everything to default, often fixing persistent issues.
---
### 11. **Check Background Apps**
- **Why:** Some apps may be using up your bandwidth.
- **How it helps:** Closing them frees up bandwidth for what you need.
---
### 12. **Try Ethernet**
- **Why:** Wired connections are faster and more reliable.
- **How it helps:** If Ethernet is fast, the issue is with your Wi-Fi, not your internet connection.
---
### 13. **Check Router Settings**
- **Why:** Overcrowded Wi-Fi channels or outdated firmware can slow things down.
- **How it helps:** Optimizing settings can improve speed for all devices.
---
### 14. **Contact Your ISP**
- **Why:** Sometimes the problem is outside your control.
- **How it helps:** Your provider can check for outages or issues on their end.
---
**In summary:**  
These steps systematically rule out possible causesâ€”from your internet provider, router, and Wi-Fi environment, to your laptopâ€™s software and hardware. By following them, you can identify and fix the most common reasons for slow network speeds on your Surface Laptop.
If you tell me which steps youâ€™ve tried or what youâ€™re seeing, I can help you narrow it down further!</t>
  </si>
  <si>
    <t>My Apple MacBook Air won't start.What should I do?</t>
  </si>
  <si>
    <t>I'm sorry your MacBook Air isn't starting! Here are some steps you can try to troubleshoot the issue:
---
### 1. **Check Power and Connections**
- **Plug in the charger** and make sure it's securely connected to both your MacBook and the power outlet.
- **Check the power outlet** by plugging in another device to ensure it works.
- **Look for charging signs:** If your MacBook has a MagSafe connector, check for the LED indicator (amber = charging, green = charged).
---
### 2. **Force a Restart**
- **Hold down the power button** for at least 10 seconds, then release it.
- Wait a few seconds, then press the power button again to see if it starts.
---
### 3. **Reset the SMC (System Management Controller)**
- **For MacBooks with Apple Silicon (M1/M2):**
  - Just shut down and restart. SMC resets automatically.
- **For Intel-based MacBooks:**
  1. Shut down your MacBook.
  2. Press and hold **Shift + Control + Option** (on the left side) and the **power button** for 10 seconds.
  3. Release all keys, then press the power button again.
---
### 4. **Try Safe Mode**
- **Intel Mac:** Turn on your Mac and immediately press and hold the **Shift** key until you see the login window.
- **Apple Silicon:** Press and hold the power button until you see "Loading startup options," then select your startup disk, hold **Shift**, and click "Continue in Safe Mode."
---
### 5. **Check for Signs of Life**
- **Any sounds?** (startup chime, fan noise)
- **Any lights?** (keyboard backlight, screen flicker)
- **Any display at all?** (even a faint Apple logo)
---
### 6. **Try an External Display**
- If you suspect the screen is the issue, connect your MacBook to an external monitor or TV.
---
### 7. **Recovery Mode**
- **Intel Mac:** Turn on and immediately hold **Command (âŒ˜) + R**.
- **Apple Silicon:** Press and hold the power button until you see "Loading startup options," then select "Options" and click "Continue."
---
### 8. **Contact Apple Support**
If none of these steps work, there may be a hardware issue. Visit an [Apple Store](https://support.apple.com/repair) or authorized service provider, or contact [Apple Support](https://support.apple.com/contact).
---
**Let me know what you see or hear when you try these steps, and I can help further!**</t>
  </si>
  <si>
    <t>Great question! Hereâ€™s **how each step can help identify or solve the problem** with your MacBook Air not starting:
---
### 1. **Check Power and Connections**
- **Why:** If your MacBook isnâ€™t getting power (due to a faulty charger, cable, or outlet), it wonâ€™t turn on. This step rules out simple power issues.
### 2. **Force a Restart**
- **Why:** Sometimes, your MacBook might be stuck in a frozen state. Forcing a restart can clear this and allow it to boot up normally.
### 3. **Reset the SMC (System Management Controller)**
- **Why:** The SMC controls power management. If itâ€™s confused, your MacBook might not start. Resetting it can fix issues related to power, battery, and charging.
### 4. **Try Safe Mode**
- **Why:** Safe Mode starts your Mac with only essential software. If a software problem is preventing startup, Safe Mode can help you get in and fix it.
### 5. **Check for Signs of Life**
- **Why:** Noticing sounds, lights, or screen activity helps determine if the problem is with the screen, battery, or something else. This narrows down the cause.
### 6. **Try an External Display**
- **Why:** If your MacBook is running but the screen is dead, using an external display can confirm a screen issue.
### 7. **Recovery Mode**
- **Why:** Recovery Mode lets you repair your disk or reinstall macOS if the system software is corrupted.
### 8. **Contact Apple Support**
- **Why:** If none of the above work, itâ€™s likely a hardware issue (like a failed logic board or battery) that needs professional repair.
---
**In summary:**  
These steps help you systematically check for and fix the most common reasons a MacBook Air wonâ€™t startâ€”ranging from simple power issues to more complex software or hardware problems. Each step either solves a possible issue or gives you more information about whatâ€™s wrong.
**If you tell me what happens at each step, I can help you narrow it down even further!**</t>
  </si>
  <si>
    <t>I can't access shared drives from MSI Raider.What should I do?</t>
  </si>
  <si>
    <t>If you can't access shared drives from your MSI Raider laptop, here are some steps to troubleshoot and resolve the issue:
---
### 1. **Check Network Connection**
- Ensure your MSI Raider is connected to the same network as the device hosting the shared drives.
- Try browsing the internet or pinging the host device to confirm connectivity.
### 2. **Verify Sharing Settings on Host**
- On the computer sharing the drive, make sure:
  - File and printer sharing is enabled.
  - The folder/drive is actually shared (right-click &gt; Properties &gt; Sharing).
  - Permissions are set to allow your user or "Everyone" to access.
### 3. **Check Windows Credentials**
- If prompted for a username and password, ensure you enter the correct credentials for the host machine.
- You can manage saved credentials in **Control Panel &gt; Credential Manager**.
### 4. **Enable SMB Protocol**
- Windows 10/11 sometimes disables SMB 1.0 by default, which some older shared drives require.
- Go to **Control Panel &gt; Programs &gt; Turn Windows features on or off**.
- Ensure **SMB 1.0/CIFS File Sharing Support** is checked (only if needed; SMB 2/3 is preferred for security).
### 5. **Access via IP Address**
- Instead of using the computer name, try accessing the shared drive via its IP address:
  - Press `Win + R`, type `\\&lt;host-ip-address&gt;\sharename`, and press Enter.
### 6. **Check Firewall Settings**
- Ensure that Windows Defender Firewall or any third-party firewall is not blocking file and printer sharing.
- You can temporarily disable the firewall to test.
### 7. **Network Profile**
- Make sure your network is set to "Private" (not "Public") in **Settings &gt; Network &amp; Internet &gt; Properties**.
### 8. **Update Network Drivers**
- Go to **Device Manager &gt; Network adapters**, right-click your adapter, and select "Update driver".
### 9. **Restart Both Devices**
- Sometimes a simple restart of both your MSI Raider and the host device can resolve sharing issues.
### 10. **Check for Windows Updates**
- Make sure your system is up to date, as updates can fix networking bugs.
---
**If you still can't access shared drives:**
- What error message do you get?
- Are you on a home, work, or school network?
- What operating system is the host device using?
Providing these details can help further diagnose the issue!</t>
  </si>
  <si>
    <t>Great question! Hereâ€™s **how each step addresses common causes** of being unable to access shared drives from your MSI Raider:
---
### 1. **Check Network Connection**
**Why:** If your laptop isnâ€™t on the same network as the shared drive, it simply canâ€™t see or access it.  
**How it helps:** Ensures your devices can communicate.
---
### 2. **Verify Sharing Settings on Host**
**Why:** If the drive or folder isnâ€™t shared properly, or permissions are too restrictive, access will be denied.  
**How it helps:** Confirms the shared drive is actually available and accessible to your user.
---
### 3. **Check Windows Credentials**
**Why:** Incorrect or missing credentials will block access to shared resources.  
**How it helps:** Ensures youâ€™re logging in with the right username and password for the shared drive.
---
### 4. **Enable SMB Protocol**
**Why:** Some shared drives use the SMB protocol, which might be disabled by default in Windows.  
**How it helps:** Makes sure your laptop can â€œspeak the same languageâ€ as the shared drive.
---
### 5. **Access via IP Address**
**Why:** Sometimes, network name resolution fails, but direct IP access works.  
**How it helps:** Bypasses name resolution issues and connects directly.
---
### 6. **Check Firewall Settings**
**Why:** Firewalls can block file sharing traffic.  
**How it helps:** Ensures your firewall isnâ€™t preventing access to shared drives.
---
### 7. **Network Profile**
**Why:** Windows restricts sharing on â€œPublicâ€ networks for security.  
**How it helps:** Setting your network to â€œPrivateâ€ allows sharing features to work.
---
### 8. **Update Network Drivers**
**Why:** Outdated or corrupt drivers can cause network issues.  
**How it helps:** Ensures your network hardware works correctly.
---
### 9. **Restart Both Devices**
**Why:** Temporary glitches or network issues can be resolved with a restart.  
**How it helps:** Resets network connections and clears up minor issues.
---
### 10. **Check for Windows Updates**
**Why:** Updates can fix bugs or compatibility issues affecting network sharing.  
**How it helps:** Keeps your system secure and compatible with network features.
---
**In summary:**  
Each step targets a specific, common reason for shared drive access problems. By following them, you systematically eliminate possible causes, increasing the chance of resolving your issue.
If you try these and still have trouble, let me know exactly what error you see or what happens when you try to access the shared driveâ€”then I can give you more targeted help!</t>
  </si>
  <si>
    <t>My ASUS ZenBook charging has problems.What should I do?</t>
  </si>
  <si>
    <t>I'm sorry to hear your ASUS ZenBook is having charging issues! Here are some steps you can try to diagnose and possibly fix the problem:
---
### 1. **Check the Basics**
- **Power Outlet:** Make sure the wall socket is working by plugging in another device.
- **Charger &amp; Cable:** Inspect for visible damage, fraying, or bent pins.
- **Connection:** Ensure the charger is firmly plugged into both the laptop and the wall.
---
### 2. **Test with Another Charger**
- If possible, try using a compatible charger to see if the issue is with your charger or the laptop.
---
### 3. **Inspect the Charging Port**
- Look for dust, debris, or damage in the charging port. Clean gently with a dry brush or compressed air if needed.
---
### 4. **Check Battery &amp; Charging Indicators**
- See if any lights turn on when you plug in the charger.
- If your ZenBook has a removable battery, try removing and reinserting it.
---
### 5. **Perform a Hard Reset**
- **For most ZenBooks:**  
  1. Shut down the laptop.
  2. Unplug the charger.
  3. Hold the power button for 30 seconds.
  4. Plug the charger back in and try turning it on.
---
### 6. **Update BIOS and Drivers**
- If the laptop turns on, update your BIOS and power management drivers from the [ASUS support website](https://www.asus.com/support/).
---
### 7. **Battery Health Check**
- Some ZenBooks have built-in battery health diagnostics in the MyASUS app. Open MyASUS &gt; Customer Support &gt; Battery Health Charging.
---
### 8. **Try Charging with the Laptop Off**
- Sometimes, charging works when the laptop is off but not when on. This can indicate a software or battery issue.
---
### 9. **Check for Overheating**
- If the laptop or charger is very hot, let them cool down before trying again.
---
### 10. **Contact Support**
- If none of the above works, your battery, charging port, or motherboard may need professional repair. Contact ASUS support or visit an authorized service center.
---
**If you can provide more details (e.g., is the laptop completely dead, does it run on battery but not charge, do any lights blink, etc.), I can give more specific advice!**</t>
  </si>
  <si>
    <t>Great question! Hereâ€™s **how each step can help identify or solve your ASUS ZenBook charging problem**:
---
### 1. **Check the Basics**
- **Why:** Sometimes the issue is as simple as a loose connection, a faulty wall socket, or a damaged cable. This step rules out the most common and easily fixable problems.
### 2. **Test with Another Charger**
- **Why:** If a different charger works, your original charger is faulty. If not, the problem is likely with your laptop.
### 3. **Inspect the Charging Port**
- **Why:** Dust, debris, or physical damage can prevent proper contact, stopping your laptop from charging. Cleaning or identifying damage can restore charging or indicate the need for repair.
### 4. **Check Battery &amp; Charging Indicators**
- **Why:** Indicator lights can tell you if the laptop is receiving power or if thereâ€™s a battery issue. No lights may mean a hardware problem.
### 5. **Perform a Hard Reset**
- **Why:** Sometimes, static electricity or a software glitch can prevent charging. A hard reset can clear these issues and restore normal charging.
### 6. **Update BIOS and Drivers**
- **Why:** Outdated or corrupted system software can cause charging problems. Updating ensures your laptop manages power correctly.
### 7. **Battery Health Check**
- **Why:** The MyASUS app can diagnose battery health. If the battery is worn out, it may need replacement.
### 8. **Try Charging with the Laptop Off**
- **Why:** If it charges when off but not on, the issue may be with software or power management settings, not the hardware.
### 9. **Check for Overheating**
- **Why:** Overheating can cause the laptop to stop charging as a safety measure. Letting it cool can restore charging.
### 10. **Contact Support**
- **Why:** If none of the above steps work, the problem is likely a hardware failure (battery, charging port, motherboard) that needs professional repair.
---
**In summary:**  
These steps help you systematically rule out simple issues, identify the source of the problem, and sometimes fix it yourself. If the problem is more serious, youâ€™ll know itâ€™s time to seek professional help.
If you describe exactly whatâ€™s happening (e.g., lights, sounds, battery status), I can help you narrow it down even further!</t>
  </si>
  <si>
    <t>My MSI Raider DHCP isn't working.What should I do?</t>
  </si>
  <si>
    <t>If your **MSI Raider** laptop is having issues with **DHCP** (Dynamic Host Configuration Protocol)â€”meaning itâ€™s not automatically getting an IP address from your routerâ€”here are some steps to troubleshoot and resolve the problem:
---
## 1. **Basic Checks**
- **Restart your laptop** and your **router**.
- Try connecting to a different Wi-Fi network or use a wired Ethernet connection to see if the issue persists.
---
## 2. **Release and Renew IP Address**
1. **Open Command Prompt as Administrator**:
   - Press `Win + X` and select **Command Prompt (Admin)** or **Windows Terminal (Admin)**.
2. Type the following commands, pressing Enter after each:
   ```
   ipconfig /release
   ipconfig /renew
   ```
   - This will force your laptop to request a new IP address from the DHCP server.
---
## 3. **Check Network Adapter Settings**
1. **Open Network Connections**:
   - Press `Win + R`, type `ncpa.cpl`, and press Enter.
2. **Right-click** your active network adapter (Wi-Fi or Ethernet) and select **Properties**.
3. Select **Internet Protocol Version 4 (TCP/IPv4)** and click **Properties**.
4. Ensure both **Obtain an IP address automatically** and **Obtain DNS server address automatically** are selected.
5. Click **OK** to save.
---
## 4. **Update or Reinstall Network Drivers**
1. **Device Manager**: Press `Win + X` &gt; **Device Manager**.
2. Expand **Network adapters**.
3. Right-click your network adapter and select **Update driver**.
4. If updating doesnâ€™t help, try **Uninstall device** and then restart your laptop. Windows will reinstall the driver automatically.
5. Alternatively, download the latest drivers from the **MSI support website** using another device.
---
## 5. **Check Router DHCP Settings**
- Log in to your routerâ€™s admin page (usually `192.168.1.1` or `192.168.0.1` in a browser).
- Ensure **DHCP server** is enabled.
- Check if there are any **MAC address filters** or **IP reservations** that might block your device.
---
## 6. **Disable Static IP (if set)**
- If you previously set a static IP, revert to automatic as described in step 3.
---
## 7. **Flush DNS and Reset Network Stack**
In Command Prompt (Admin), run:
```
ipconfig /flushdns
netsh int ip reset
netsh winsock reset
```
Restart your laptop after running these commands.
---
## 8. **Check for Third-Party Software Conflicts**
- Disable any VPN, firewall, or security software temporarily to see if itâ€™s interfering with DHCP.
---
## 9. **Try Safe Mode with Networking**
- Boot into **Safe Mode with Networking** and see if DHCP works. If it does, a third-party program may be causing the issue.
---
## 10. **BIOS/UEFI Update**
- Rare, but sometimes a BIOS update can resolve hardware compatibility issues. Check MSIâ€™s support page for your model.
---
### If none of these steps work:
- **Test with another device**: If other devices also canâ€™t get an IP, the issue is likely with your router.
- **Contact MSI Support**: There may be a hardware issue with your network adapter.
---
**Let me know which step you get stuck on or if you need more detailed instructions for any part!**</t>
  </si>
  <si>
    <t>Great question! Hereâ€™s **how each step addresses possible causes of your MSI Raiderâ€™s DHCP issue**:
---
### 1. **Basic Checks**
- **Why?** Sometimes, a simple restart of your laptop or router can clear temporary glitches that prevent DHCP from working. Testing another network or using Ethernet helps determine if the problem is with your laptop or the network itself.
---
### 2. **Release and Renew IP Address**
- **Why?** This forces your laptop to drop its current IP address and request a new one from the DHCP server. If your laptop was stuck with a bad or expired IP, this can fix it.
---
### 3. **Check Network Adapter Settings**
- **Why?** If your adapter is set to use a static IP, it wonâ€™t request one from DHCP. Ensuring itâ€™s set to â€œObtain an IP address automaticallyâ€ makes sure your laptop is actually asking the router for an IP.
---
### 4. **Update or Reinstall Network Drivers**
- **Why?** Outdated or corrupted drivers can prevent your network adapter from communicating properly with the router, including making DHCP requests. Updating or reinstalling drivers can restore proper function.
---
### 5. **Check Router DHCP Settings**
- **Why?** If the routerâ€™s DHCP server is off or misconfigured, no device will get an IP automatically. Ensuring DHCP is enabled and your device isnâ€™t blocked is essential.
---
### 6. **Disable Static IP**
- **Why?** If you previously set a static IP, your laptop wonâ€™t use DHCP. Switching back to automatic ensures it requests an IP from the router.
---
### 7. **Flush DNS and Reset Network Stack**
- **Why?** Network stack corruption or DNS cache issues can interfere with network communication, including DHCP. Resetting these can clear out hidden problems.
---
### 8. **Check for Third-Party Software Conflicts**
- **Why?** Firewalls, VPNs, or security software can block DHCP traffic. Disabling them temporarily helps you see if theyâ€™re the cause.
---
### 9. **Try Safe Mode with Networking**
- **Why?** Safe Mode loads only essential drivers and services. If DHCP works here, a third-party program or driver is likely causing the issue.
---
### 10. **BIOS/UEFI Update**
- **Why?** Rarely, firmware bugs can affect hardware like network adapters. Updating the BIOS can resolve deep compatibility issues.
---
### **Summary**
Each step targets a different possible causeâ€”hardware, software, configuration, or network. By following them, you systematically eliminate potential problems until you find the one affecting DHCP on your MSI Raider.
**If you tell me what youâ€™ve tried or what youâ€™re seeing (error messages, etc.), I can help you narrow it down even faster!**</t>
  </si>
  <si>
    <t>My Dell Latitude charging has problems.What should I do?</t>
  </si>
  <si>
    <t>I'm sorry to hear your Dell Latitude is having charging issues! Here are some steps you can try to diagnose and possibly fix the problem:
---
### 1. **Check the Basics**
- **Power Outlet:** Make sure the wall outlet is working by plugging in another device.
- **Charger &amp; Cable:** Inspect the charger and cable for any visible damage, fraying, or bent pins.
- **Connection:** Ensure the charger is firmly plugged into both the laptop and the power outlet.
---
### 2. **Inspect the Charging Port**
- **Debris:** Check for dust or debris in the laptopâ€™s charging port and gently clean it if needed.
- **Wiggle Test:** Gently wiggle the charger in the port. If the connection is loose, the port may be damaged.
---
### 3. **Check the Charger Indicator**
- **Charger Light:** If your charger has an LED, see if it lights up when plugged in.
- **Laptop Indicator:** Look for charging lights on your laptop. If none, try another charger if available.
---
### 4. **Battery Status in Windows**
- **Battery Icon:** Click the battery icon in the system tray. Does it say "Plugged in, charging" or "Plugged in, not charging"?
- **Dell Power Manager:** If installed, open Dell Power Manager for more battery details.
---
### 5. **BIOS Check**
- **Restart and Enter BIOS:** Restart your laptop and press F2 (or the key shown) to enter BIOS.
- **Adapter Type:** Look for "AC Adapter Type" in BIOS. If it says "Unknown" or "None," your charger or port may be faulty.
---
### 6. **Update Drivers and BIOS**
- Go to Dellâ€™s [Support Website](https://www.dell.com/support/home) and enter your service tag.
- Download and install the latest BIOS and chipset drivers.
---
### 7. **Battery Reset**
- **Remove Battery:** If your Latitude has a removable battery, power off, unplug, and remove the battery. Hold the power button for 30 seconds, then reconnect everything and try again.
- **Non-removable Battery:** Hold the power button for 30 seconds with the charger unplugged, then reconnect and try.
---
### 8. **Try a Different Charger**
- If possible, use another compatible Dell charger to see if the issue is with your charger.
---
### 9. **Hardware Diagnostics**
- Restart and press F12 at boot, select "Diagnostics" to run Dellâ€™s built-in hardware tests.
---
### 10. **Contact Dell Support**
- If none of the above works, your charging port, battery, or motherboard may need repair. Contact Dell Support for further assistance.
---
**Let me know what you find at each step, and I can help you further!**</t>
  </si>
  <si>
    <t>Great question! Hereâ€™s **how each step helps identify or solve your Dell Latitude charging problem**:
---
### 1. **Check the Basics**
- **Why:** Sometimes the issue is as simple as a faulty wall outlet, loose connection, or damaged cable. Ruling these out saves time and avoids unnecessary repairs.
### 2. **Inspect the Charging Port**
- **Why:** Dust, debris, or a loose port can prevent proper charging. Cleaning or identifying a loose port helps you know if a repair is needed.
### 3. **Check the Charger Indicator**
- **Why:** If the chargerâ€™s LED or the laptopâ€™s charging light doesnâ€™t turn on, it points to a problem with the charger, cable, or power source.
### 4. **Battery Status in Windows**
- **Why:** The battery icon and messages like â€œPlugged in, not chargingâ€ can indicate if the battery, charger, or software is at fault.
### 5. **BIOS Check**
- **Why:** The BIOS can detect if the charger is recognized. If it says â€œUnknownâ€ or â€œNone,â€ itâ€™s likely a hardware issue with the charger or charging port.
### 6. **Update Drivers and BIOS**
- **Why:** Outdated drivers or BIOS can cause charging issues due to software bugs. Updating can fix these problems.
### 7. **Battery Reset**
- **Why:** Sometimes, the battery or charging circuit needs to be reset to clear glitches. This can restore normal charging.
### 8. **Try a Different Charger**
- **Why:** This helps you determine if the problem is with your charger or the laptop itself.
### 9. **Hardware Diagnostics**
- **Why:** Dellâ€™s built-in diagnostics can detect hardware problems with the battery, charger, or motherboard.
### 10. **Contact Dell Support**
- **Why:** If all else fails, the issue is likely a hardware fault that needs professional repair or replacement.
---
**In summary:**  
These steps help you systematically rule out simple causes, identify whether the problem is with the charger, battery, port, or software, and decide if you need professional help. By following them, you can often fix the issue yourself or at least know exactly what needs to be repaired.
**If you tell me what you find at each step, I can help you narrow it down even more!**</t>
  </si>
  <si>
    <t>My ASUS VivoBook Wi-Fi isn't working.What should I do?</t>
  </si>
  <si>
    <t>I'm sorry your ASUS VivoBook's Wi-Fi isn't working! Here are some steps you can try to troubleshoot and fix the issue:
---
### 1. **Basic Checks**
- **Airplane Mode:** Make sure Airplane Mode is **off**.
- **Wi-Fi Switch/Key:** Some laptops have a physical Wi-Fi switch or a function key (like `Fn` + `F2`) to enable/disable Wi-Fi. Check if it's turned on.
- **Other Devices:** Check if other devices can connect to your Wi-Fi network. If not, the problem may be with your router.
---
### 2. **Restart Devices**
- **Restart your laptop.**
- **Restart your router/modem.**
---
### 3. **Check Wi-Fi Adapter**
- **Device Manager:**  
  1. Press `Windows + X` and select **Device Manager**.
  2. Expand **Network adapters**.
  3. Right-click your Wi-Fi adapter (e.g., Intel Wireless, Realtek, etc.) and select **Enable** if it's disabled.
  4. If enabled, right-click and select **Disable**, then **Enable** again.
---
### 4. **Forget and Reconnect to Network**
- Go to **Settings &gt; Network &amp; Internet &gt; Wi-Fi**.
- Click on your Wi-Fi network and select **Forget**.
- Reconnect by entering your Wi-Fi password.
---
### 5. **Update Wi-Fi Driver**
- In **Device Manager**, right-click your Wi-Fi adapter and select **Update driver**.
- Choose **Search automatically for drivers**.
- Alternatively, visit the [ASUS support website](https://www.asus.com/support/) and download the latest Wi-Fi driver for your VivoBook model.
---
### 6. **Network Troubleshooter**
- Go to **Settings &gt; Update &amp; Security &gt; Troubleshoot &gt; Additional troubleshooters**.
- Select **Internet Connections** and run the troubleshooter.
---
### 7. **Reset Network Settings**
- Go to **Settings &gt; Network &amp; Internet &gt; Status**.
- Scroll down and click **Network reset**.
- Follow the prompts and restart your laptop.
---
### 8. **Check BIOS/UEFI**
- Sometimes, the Wi-Fi adapter can be disabled in BIOS/UEFI. Restart your laptop, enter BIOS/UEFI (usually by pressing `F2` or `Del` at startup), and check if the wireless adapter is enabled.
---
### 9. **Hardware Issues**
- If none of the above works, your Wi-Fi card may be faulty. Try using a USB Wi-Fi adapter as a temporary solution.
- If your laptop is under warranty, contact ASUS support for repair.
---
**If you need more specific help, please provide:**
- Your VivoBook model number.
- The version of Windows you are using.
- Any error messages you see.
Let me know how it goes!</t>
  </si>
  <si>
    <t>Great question! Hereâ€™s **how each step helps solve your ASUS VivoBook Wi-Fi problem**:
---
### 1. **Basic Checks**
- **Why:** Sometimes Wi-Fi is accidentally turned off (via Airplane Mode or a function key). Ensuring itâ€™s on is the simplest fix.
### 2. **Restart Devices**
- **Why:** Restarting your laptop and router can clear temporary glitches or connection issues that prevent Wi-Fi from working.
### 3. **Check Wi-Fi Adapter**
- **Why:** The Wi-Fi adapter (hardware inside your laptop) might be disabled or not working properly. Enabling/disabling it in Device Manager can reset its function.
### 4. **Forget and Reconnect to Network**
- **Why:** If your laptop has saved a wrong password or corrupted network settings, forgetting and reconnecting can fix connection issues.
### 5. **Update Wi-Fi Driver**
- **Why:** Outdated or corrupted drivers can cause Wi-Fi problems. Updating ensures your laptop can communicate properly with the Wi-Fi hardware.
### 6. **Network Troubleshooter**
- **Why:** Windows has built-in tools to automatically detect and fix common network problems.
### 7. **Reset Network Settings**
- **Why:** This step erases all network settings and returns them to default, which can fix deep or persistent configuration issues.
### 8. **Check BIOS/UEFI**
- **Why:** Sometimes, the Wi-Fi hardware is disabled at a very low level (before Windows loads). Enabling it in BIOS/UEFI ensures Windows can see and use the Wi-Fi adapter.
### 9. **Hardware Issues**
- **Why:** If all software fixes fail, the Wi-Fi hardware itself may be broken. Using a USB Wi-Fi adapter or getting the laptop repaired addresses this.
---
**In summary:**  
These steps start with the simplest, most common fixes and progress to more advanced solutions, covering both software and hardware causes. By following them, you systematically rule out each possible reason your Wi-Fi isnâ€™t working, increasing the chances of finding and fixing the problem.
If you tell me exactly what youâ€™ve tried and what you see (error messages, missing Wi-Fi icon, etc.), I can help you pinpoint the issue even faster!</t>
  </si>
  <si>
    <t>My Dell Inspiron network is slow.What should I do?</t>
  </si>
  <si>
    <t>A slow network connection on your Dell Inspiron can be caused by many factors. Hereâ€™s a step-by-step guide to help you troubleshoot and hopefully speed things up:
---
### 1. **Check Your Internet Speed**
- Use a site like [speedtest.net](https://www.speedtest.net/) to check your current speed.
- Compare the results to what youâ€™re supposed to be getting from your ISP.
---
### 2. **Restart Devices**
- Restart your Dell Inspiron.
- Restart your router and modem (unplug for 30 seconds, then plug back in).
---
### 3. **Move Closer to the Router**
- If youâ€™re on Wi-Fi, being far from the router or having walls in between can slow things down.
---
### 4. **Check for Interference**
- Other devices (microwaves, cordless phones) can interfere with Wi-Fi.
- Try switching to the 5GHz band if your router supports it.
---
### 5. **Update Network Drivers**
- Go to **Device Manager** &gt; **Network adapters**.
- Right-click your Wi-Fi adapter &gt; **Update driver**.
- Or visit Dellâ€™s [Support site](https://www.dell.com/support/home) and enter your service tag to download the latest drivers.
---
### 6. **Check for Windows Updates**
- Go to **Settings** &gt; **Update &amp; Security** &gt; **Windows Update** and install any available updates.
---
### 7. **Disable Background Apps**
- Press `Ctrl + Shift + Esc` to open Task Manager.
- Check the **Processes** tab for apps using a lot of network bandwidth and close unnecessary ones.
---
### 8. **Forget and Reconnect to Wi-Fi**
- Go to **Settings** &gt; **Network &amp; Internet** &gt; **Wi-Fi** &gt; **Manage known networks**.
- Select your network, click **Forget**, then reconnect.
---
### 9. **Run Windows Network Troubleshooter**
- Go to **Settings** &gt; **Network &amp; Internet** &gt; **Status** &gt; **Network troubleshooter**.
---
### 10. **Check for Malware**
- Run a full scan with Windows Defender or your preferred antivirus.
---
### 11. **Test with Ethernet**
- If possible, connect your laptop directly to the router with an Ethernet cable. If the speed improves, the issue is likely with your Wi-Fi.
---
### 12. **Check Other Devices**
- Are other devices on your network also slow? If yes, the problem may be with your internet connection or router, not your Dell.
---
### 13. **Reset Network Settings**
- Go to **Settings** &gt; **Network &amp; Internet** &gt; **Status** &gt; **Network reset**.
---
If you try all these steps and still have issues, your network card may be faulty, or your router/modem may need replacing. You can also contact Dell Support or your Internet Service Provider for further help.
Let me know if you need more detailed instructions for any of these steps!</t>
  </si>
  <si>
    <t>Great question! Hereâ€™s **how each step addresses possible causes of slow network on your Dell Inspiron**:
---
### 1. **Check Your Internet Speed**
- **Why:** Confirms if the problem is with your laptop or your internet connection itself.
- **How it helps:** If the speed is slow on all devices, the issue is likely with your ISP or router, not your Dell.
---
### 2. **Restart Devices**
- **Why:** Temporary glitches in your laptop, router, or modem can slow things down.
- **How it helps:** Restarting clears memory and resets connections, often fixing minor issues.
---
### 3. **Move Closer to the Router**
- **Why:** Distance and obstacles weaken Wi-Fi signals.
- **How it helps:** Being closer improves signal strength and speed.
---
### 4. **Check for Interference**
- **Why:** Other electronics or crowded Wi-Fi channels can disrupt your connection.
- **How it helps:** Reducing interference or switching to a less crowded band (like 5GHz) can boost speed.
---
### 5. **Update Network Drivers**
- **Why:** Outdated or corrupted drivers can cause slow or unstable connections.
- **How it helps:** Updating ensures your network hardware works efficiently with Windows.
---
### 6. **Check for Windows Updates**
- **Why:** Updates can fix bugs or improve network performance.
- **How it helps:** Keeps your system optimized and compatible with the latest network standards.
---
### 7. **Disable Background Apps**
- **Why:** Some apps may use bandwidth in the background (e.g., cloud sync, updates).
- **How it helps:** Closing them frees up bandwidth for what youâ€™re doing.
---
### 8. **Forget and Reconnect to Wi-Fi**
- **Why:** Saved network settings can become corrupted.
- **How it helps:** Reconnecting refreshes your connection and settings.
---
### 9. **Run Windows Network Troubleshooter**
- **Why:** Windows can automatically detect and fix some network issues.
- **How it helps:** May resolve misconfigurations or reset network components.
---
### 10. **Check for Malware**
- **Why:** Malware can use your network or slow down your system.
- **How it helps:** Removing malware can restore normal speed.
---
### 11. **Test with Ethernet**
- **Why:** Determines if the problem is with Wi-Fi or your internet connection.
- **How it helps:** If Ethernet is fast, your Wi-Fi hardware or settings may be the issue.
---
### 12. **Check Other Devices**
- **Why:** Helps isolate the problem to your Dell or the network.
- **How it helps:** If all devices are slow, focus on your router or ISP.
---
### 13. **Reset Network Settings**
- **Why:** Network settings can become misconfigured over time.
- **How it helps:** Resets everything to default, often fixing persistent issues.
---
**In summary:**  
These steps systematically check and fix the most common causes of slow network speeds, from simple glitches and interference to software and hardware issues. By following them, you can identify where the problem lies and often resolve it without needing professional help.
If you tell me which step youâ€™re on or what youâ€™ve tried, I can help you further!</t>
  </si>
  <si>
    <t>My HP Spectre DHCP isn't working.What should I do?</t>
  </si>
  <si>
    <t>If your **HP Spectre** laptop is having issues with **DHCP** (Dynamic Host Configuration Protocol)â€”meaning itâ€™s not automatically getting an IP address from your routerâ€”here are some steps to troubleshoot and resolve the problem:
---
## 1. **Basic Checks**
- **Restart your laptop** and your **router**.
- Make sure **Wi-Fi** or **Ethernet** is enabled and connected.
- Try connecting to a different Wi-Fi network to see if the issue is specific to one network.
---
## 2. **Release and Renew IP Address**
1. **Open Command Prompt as Administrator:**
   - Press `Windows + X` â†’ select **Command Prompt (Admin)** or **Windows Terminal (Admin)**.
2. **Type the following commands:**
   ```
   ipconfig /release
   ipconfig /renew
   ```
   - This will force your laptop to request a new IP address from the DHCP server.
---
## 3. **Check Network Adapter Settings**
1. **Go to Network Connections:**
   - Press `Windows + R`, type `ncpa.cpl`, press Enter.
2. **Right-click your active network adapter** (Wi-Fi or Ethernet) â†’ **Properties**.
3. **Select "Internet Protocol Version 4 (TCP/IPv4)"** â†’ **Properties**.
4. **Ensure "Obtain an IP address automatically" and "Obtain DNS server address automatically" are selected.**
5. Click **OK** to save.
---
## 4. **Update or Reinstall Network Drivers**
1. **Device Manager:** Press `Windows + X` â†’ **Device Manager**.
2. **Expand "Network adapters"**.
3. **Right-click your Wi-Fi/Ethernet adapter** â†’ **Update driver**.
4. If updating doesnâ€™t help, try **Uninstall device** and then **Restart** your laptop. Windows will reinstall the driver.
---
## 5. **Check Router DHCP Settings**
- Log in to your routerâ€™s admin page (usually `192.168.1.1` or `192.168.0.1` in a browser).
- Ensure **DHCP server** is enabled.
- Check if there are any **MAC address filters** or **IP reservations** that might block your device.
---
## 6. **Try a Static IP (for testing)**
- In the IPv4 properties (see step 3), set a **manual IP address** in your routerâ€™s range (e.g., `192.168.1.100`), subnet mask `255.255.255.0`, and gateway as your routerâ€™s IP.
- If this works, the issue is likely with DHCP on your router.
---
## 7. **Check for Security Software/Firewall**
- Sometimes, third-party firewalls or security software can block DHCP requests. Try temporarily disabling them.
---
## 8. **Reset Network Settings**
- **Windows 10/11:** Settings â†’ Network &amp; Internet â†’ Status â†’ Network reset.
- This will remove and reinstall all network adapters and set everything back to default.
---
## 9. **BIOS/UEFI Update**
- Rare, but sometimes a BIOS update can resolve hardware-level network issues. Check HP Support for updates.
---
## 10. **Contact HP Support**
- If none of the above works, there may be a hardware issue with your network adapter.
---
**Let me know which step you get stuck on or if you need more detailed instructions for any of the steps!**</t>
  </si>
  <si>
    <t>Great question! Hereâ€™s **how each step addresses possible causes of DHCP issues** on your HP Spectre:
---
### 1. **Basic Checks**
- **Why:** Sometimes, the problem is a simple glitch in your laptop or router. Restarting both can clear temporary issues and re-establish network connections.
### 2. **Release and Renew IP Address**
- **Why:** If your laptop is stuck with an invalid or expired IP address, this command forces it to drop the old address and request a new one from the DHCP server (your router).
### 3. **Check Network Adapter Settings**
- **Why:** If your adapter is set to use a static IP or incorrect settings, it wonâ€™t request an IP from DHCP. Ensuring itâ€™s set to â€œObtain an IP address automaticallyâ€ allows DHCP to work.
### 4. **Update or Reinstall Network Drivers**
- **Why:** Outdated or corrupted drivers can prevent your network adapter from communicating properly with the router, including making DHCP requests.
### 5. **Check Router DHCP Settings**
- **Why:** If the routerâ€™s DHCP server is off or misconfigured, no device can get an IP address automatically. Ensuring itâ€™s enabled and not blocking your device is essential.
### 6. **Try a Static IP (for testing)**
- **Why:** If a static IP works but DHCP does not, it confirms the problem is with DHCP (either on your laptop or router), not the physical connection.
### 7. **Check for Security Software/Firewall**
- **Why:** Some security programs can block DHCP traffic, preventing your laptop from getting an IP address. Disabling them temporarily can help identify if theyâ€™re the cause.
### 8. **Reset Network Settings**
- **Why:** This removes all custom network settings and drivers, returning everything to default. It can fix deep or hidden misconfigurations.
### 9. **BIOS/UEFI Update**
- **Why:** Rarely, a bug in the laptopâ€™s firmware can affect hardware functions, including networking. Updating can resolve such issues.
### 10. **Contact HP Support**
- **Why:** If all else fails, the problem may be hardware-related (e.g., a faulty network card), which may require professional repair or replacement.
---
**In summary:**  
Each step targets a different possible causeâ€”software glitches, misconfigurations, driver issues, router problems, or hardware faults. By following them, you systematically eliminate potential issues until you find and fix the one affecting DHCP on your HP Spectre.
If you tell me which step youâ€™re on or what youâ€™re seeing (error messages, etc.), I can help you more specifically!</t>
  </si>
  <si>
    <t>My HP Spectre won't boot.What should I do?</t>
  </si>
  <si>
    <t>I'm sorry to hear your HP Spectre won't boot! Here are some troubleshooting steps you can try:
### 1. **Check Power Supply**
- **Plug in the charger** and make sure the charging light is on.
- Try a different power outlet and, if possible, a different charger.
### 2. **Hard Reset**
- **For most HP Spectre laptops:**
  1. Disconnect the charger and any peripherals (USB drives, external monitors, etc.).
  2. Press and hold the **power button** for **15 seconds**.
  3. Reconnect the charger and try turning it on.
### 3. **Check for Signs of Life**
- Do you see any lights (keyboard, power button, charging indicator)?
- Do you hear any fan noise or feel vibration?
- If there are **blinking lights**, count the blinksâ€”they can indicate specific errors.
### 4. **Display Issues**
- Try pressing **F4** or **F5** (or the function key with a monitor icon) to toggle the display.
- Connect to an external monitor to see if the display is the issue.
### 5. **BIOS/UEFI Recovery**
- With the laptop off, **hold down the Windows + B keys**, then press and hold the **power button** for 2-3 seconds, then release the power button but keep holding Windows + B for another 10 seconds. This can sometimes trigger a BIOS recovery.
### 6. **Remove External Devices**
- Unplug all USB devices, SD cards, and external drives. Sometimes these can interfere with booting.
### 7. **Listen for Beeps or Error Codes**
- If you hear beeps or see blinking lights, note the pattern. HP has [error code guides](https://support.hp.com/us-en/document/c01732674) for these.
### 8. **Try Safe Mode**
- If you see the HP logo or a spinning circle, try pressing **F11** repeatedly to access recovery options.
### 9. **Reseat RAM and SSD (Advanced)**
- If you're comfortable, you can open the back panel and reseat the RAM and SSD. (Only do this if you're comfortable and your warranty allows.)
---
## If None of These Work:
- **Contact HP Support**: If your laptop is under warranty, reach out to HP.
- **Local Repair Shop**: If out of warranty, a professional technician can help diagnose hardware issues.
---
**Let me know what you see (lights, sounds, error messages), and I can give more specific advice!**</t>
  </si>
  <si>
    <t>Great question! Hereâ€™s **how each step can help identify or solve the problem** with your HP Spectre not booting:
---
### 1. **Check Power Supply**
- **Why:** If your laptop isnâ€™t getting power, it wonâ€™t turn on. A faulty charger, dead battery, or bad outlet are common causes.
- **How it helps:** Confirms whether the issue is simply a lack of power.
### 2. **Hard Reset**
- **Why:** Sometimes, a static charge or a minor firmware glitch can prevent the laptop from starting.
- **How it helps:** Drains residual power and resets the hardware, often resolving â€œno powerâ€ or â€œno bootâ€ issues.
### 3. **Check for Signs of Life**
- **Why:** Lights, sounds, or vibrations indicate the laptop is getting power and may help pinpoint where the boot process is failing.
- **How it helps:** Helps determine if the problem is with the display, motherboard, or another component.
### 4. **Display Issues**
- **Why:** The laptop might be booting, but the screen isnâ€™t displaying anything (e.g., due to a faulty screen or backlight).
- **How it helps:** Using an external monitor or toggling the display can confirm if the issue is with the screen.
### 5. **BIOS/UEFI Recovery**
- **Why:** Corrupted BIOS/UEFI can prevent the laptop from starting.
- **How it helps:** This step can restore the BIOS/UEFI to a working state, allowing the laptop to boot.
### 6. **Remove External Devices**
- **Why:** Sometimes, the laptop tries to boot from a USB drive or SD card, or a device causes a conflict.
- **How it helps:** Ensures the laptop is trying to boot from its internal drive.
### 7. **Listen for Beeps or Error Codes**
- **Why:** HP laptops use beep codes or blinking lights to indicate specific hardware failures.
- **How it helps:** The pattern can tell you if thereâ€™s a problem with the RAM, motherboard, or other components.
### 8. **Try Safe Mode**
- **Why:** If Windows is corrupted but the hardware is fine, Safe Mode can help you access recovery tools.
- **How it helps:** Lets you repair or reset Windows if the problem is software-related.
### 9. **Reseat RAM and SSD (Advanced)**
- **Why:** Loose or poorly connected components can prevent booting.
- **How it helps:** Ensures all internal hardware is properly connected.
---
**In summary:**  
These steps help you systematically check for the most common causes of a laptop not bootingâ€”power issues, display problems, BIOS corruption, hardware faults, and software errors. By following them, you can either fix the problem or narrow down the cause, making it easier to get help or repair.
**If you tell me what you see when you try to turn it on (lights, sounds, error messages), I can help you focus on the most likely solution!**</t>
  </si>
  <si>
    <t>I'm sorry to hear your Gigabyte AERO won't boot! Here are some troubleshooting steps you can try to identify and possibly fix the issue:
---
## 1. **Check the Basics**
- **Power:** Make sure the laptop is plugged in and the power adapter is working. Try a different outlet or adapter if possible.
- **Battery:** If the battery is removable, try removing it and powering on with just the adapter.
- **Indicators:** Look for any lights (power, charging, keyboard backlight) or sounds (fans, beeps) when you press the power button.
---
## 2. **Screen Issues**
- **Black Screen:** Try shining a flashlight at an angle on the screen. If you see a faint image, the backlight may be faulty.
- **External Monitor:** Connect to an external monitor to check if the laptop is outputting video.
---
## 3. **Hard Reset**
- **Remove all power sources:** Unplug the adapter and remove the battery (if possible).
- **Hold the power button:** Press and hold for 30 seconds.
- **Reconnect power:** Plug in the adapter (leave the battery out for now) and try to power on.
---
## 4. **Check for POST/BIOS**
- **Listen for beeps:** If you hear a series of beeps, note the pattern. This can indicate hardware issues (RAM, GPU, etc.).
- **BIOS Access:** Try pressing `F2`, `Del`, or `Esc` repeatedly right after powering on to access the BIOS.
---
## 5. **Remove Peripherals**
- Disconnect all USB devices, SD cards, and external drives. Sometimes a faulty device can prevent booting.
---
## 6. **RAM Reseating**
- If you're comfortable, open the back panel and reseat the RAM modules. Faulty or loose RAM can prevent booting.
---
## 7. **Check for Error Codes or Lights**
- Some AERO models have diagnostic LEDs or codes. Refer to your manual for their meaning.
---
## 8. **Boot from Recovery Media**
- If you see the Gigabyte logo but Windows wonâ€™t load, try booting from a USB recovery drive or Windows installation media.
---
## 9. **Contact Support**
- If none of the above works, your laptop may have a hardware failure (motherboard, GPU, etc.). Contact Gigabyte support or a professional repair service.
---
**If you can provide more details (e.g., any lights, sounds, or error messages), I can give more specific advice!**</t>
  </si>
  <si>
    <t>Great question! Hereâ€™s **how each step helps diagnose or solve your Gigabyte AERO not booting**:
---
### 1. **Check the Basics**
- **Why:** Ensures the laptop is actually getting power. Sometimes, the issue is as simple as a loose cable, dead battery, or faulty adapter.
- **How it helps:** Rules out power supply issues, which are a common cause of no-boot situations.
---
### 2. **Screen Issues**
- **Why:** Sometimes the laptop is running, but the display isnâ€™t working.
- **How it helps:** If you see output on an external monitor or faint images on the screen, the problem is with the display, not the whole laptop.
---
### 3. **Hard Reset**
- **Why:** Removes any residual electrical charge and resets the hardware.
- **How it helps:** Can fix issues caused by a â€œstuckâ€ state in the motherboard or other components.
---
### 4. **Check for POST/BIOS**
- **Why:** The POST (Power-On Self-Test) is the first thing your laptop does when it turns on.
- **How it helps:** Beeps or BIOS access indicate the motherboard is working. If you canâ€™t get to BIOS, it suggests a deeper hardware problem.
---
### 5. **Remove Peripherals**
- **Why:** Faulty USB devices or SD cards can prevent booting.
- **How it helps:** Eliminates external devices as the cause of the problem.
---
### 6. **RAM Reseating**
- **Why:** Bad or loose RAM can stop a computer from booting.
- **How it helps:** Reseating or swapping RAM can fix or identify memory-related issues.
---
### 7. **Check for Error Codes or Lights**
- **Why:** Some laptops have diagnostic LEDs or beep codes.
- **How it helps:** These codes can tell you exactly whatâ€™s wrong (e.g., RAM, GPU, motherboard).
---
### 8. **Boot from Recovery Media**
- **Why:** If the hardware is fine but Windows is corrupted, you can use recovery media to repair or reinstall the OS.
- **How it helps:** Determines if the problem is with Windows/software rather than hardware.
---
### 9. **Contact Support**
- **Why:** If all else fails, the issue is likely a hardware failure that needs professional repair.
- **How it helps:** Ensures you donâ€™t risk further damage and get expert help.
---
**In summary:**  
These steps help you systematically rule out common causes, identify whether the problem is with power, display, memory, software, or hardware, and guide you toward a solution or the right kind of help.
If you tell me what you see (lights, sounds, screen activity), I can help you narrow it down even more!</t>
  </si>
  <si>
    <t>I can't access shared resources from my ASUS ROG.What should I do?</t>
  </si>
  <si>
    <t>If you can't access shared resources (like files, folders, or printers) from your **ASUS ROG** laptop or desktop, here are some steps to troubleshoot and resolve the issue:
---
## 1. **Check Network Connection**
- Make sure your ASUS ROG is connected to the same network (Wi-Fi or Ethernet) as the device sharing the resources.
- Try browsing the internet to confirm network connectivity.
---
## 2. **Verify Sharing Settings on the Host Device**
- On the device sharing the resource, ensure:
  - File and printer sharing is enabled.
  - The folder or printer is actually shared.
  - Permissions are set to allow your user or "Everyone" to access.
---
## 3. **Check Network Discovery and Sharing on ASUS ROG**
- Go to **Control Panel &gt; Network and Sharing Center &gt; Advanced sharing settings**.
- Turn on **Network Discovery** and **File and Printer Sharing**.
- If youâ€™re on a private network, make sure your network is set to **Private** (not Public).
---
## 4. **Check Firewall Settings**
- Temporarily disable Windows Defender Firewall (or any third-party firewall) to see if itâ€™s blocking access.
- If it works, add exceptions for File and Printer Sharing.
---
## 5. **Access by IP Address**
- Try accessing the shared resource by IP address:
  - Press `Win + R`, type `\\&lt;IP_ADDRESS&gt;\` (e.g., `\\192.168.1.10\`), and press Enter.
- If this works, there may be a name resolution issue.
---
## 6. **Check Credentials**
- If prompted for a username and password, use the credentials of the host device.
- Sometimes, using `HOSTNAME\username` as the username helps.
---
## 7. **Ensure Both Devices Use the Same Workgroup**
- Go to **Control Panel &gt; System** on both devices and check the **Workgroup** name.
- They should match (default is usually `WORKGROUP`).
---
## 8. **Update Network Drivers**
- Go to **Device Manager &gt; Network adapters**.
- Right-click your network adapter and select **Update driver**.
---
## 9. **Check SMB Protocol**
- Windows 10/11 may have SMB 1.0 disabled by default.
- Go to **Control Panel &gt; Programs and Features &gt; Turn Windows features on or off**.
- Ensure **SMB 1.0/CIFS File Sharing Support** is checked if youâ€™re accessing older devices.
---
## 10. **Restart Devices**
- Restart both your ASUS ROG and the device sharing the resource.
---
## 11. **Check for Windows Updates**
- Make sure both devices are up to date.
---
## 12. **Error Messages**
- If you get a specific error message, please provide it for more targeted help.
---
**If you try these steps and still have issues, let me know what youâ€™ve tried and any error messages you see!**</t>
  </si>
  <si>
    <t>Great question! Hereâ€™s **how each step helps solve your problem** of not being able to access shared resources from your ASUS ROG:
---
### 1. **Check Network Connection**
**Why:** If your ASUS ROG isnâ€™t on the same network as the shared device, it canâ€™t see or access shared resources.  
**How it helps:** Ensures both devices can communicate.
---
### 2. **Verify Sharing Settings on the Host Device**
**Why:** If the resource isnâ€™t shared or permissions are wrong, you wonâ€™t be able to access it.  
**How it helps:** Confirms the resource is actually available to your ASUS ROG.
---
### 3. **Check Network Discovery and Sharing on ASUS ROG**
**Why:** If network discovery or sharing is off, your ASUS ROG wonâ€™t find or access shared resources.  
**How it helps:** Makes your device visible and able to access shared items.
---
### 4. **Check Firewall Settings**
**Why:** Firewalls can block file sharing traffic.  
**How it helps:** Ensures the firewall isnâ€™t preventing access.
---
### 5. **Access by IP Address**
**Why:** Sometimes, network names donâ€™t resolve properly.  
**How it helps:** Bypasses name resolution issues by connecting directly.
---
### 6. **Check Credentials**
**Why:** Incorrect login details will block access.  
**How it helps:** Ensures you have permission to access the resource.
---
### 7. **Ensure Both Devices Use the Same Workgroup**
**Why:** Different workgroups can make devices invisible to each other.  
**How it helps:** Makes sure your devices are in the same network group.
---
### 8. **Update Network Drivers**
**Why:** Outdated or corrupt drivers can cause connectivity issues.  
**How it helps:** Ensures your network hardware works properly.
---
### 9. **Check SMB Protocol**
**Why:** Some shared resources use older protocols (like SMB 1.0) that may be disabled.  
**How it helps:** Enables compatibility with older devices.
---
### 10. **Restart Devices**
**Why:** Sometimes, a simple restart fixes temporary glitches.  
**How it helps:** Resets network connections and services.
---
### 11. **Check for Windows Updates**
**Why:** Updates can fix bugs or compatibility issues.  
**How it helps:** Ensures your system has the latest fixes.
---
### 12. **Error Messages**
**Why:** Specific errors can point to the exact problem.  
**How it helps:** Allows for targeted troubleshooting.
---
**In summary:**  
These steps systematically check and fix the most common reasons for not being able to access shared resources. By following them, youâ€™ll either solve the problem or narrow down the cause, making it easier to find a solution.
If you get stuck on a particular step or see a specific error, let me know and I can help you further!</t>
  </si>
  <si>
    <t>My ASUS VivoBook charging has problems.What should I do?</t>
  </si>
  <si>
    <t>I'm sorry to hear your ASUS VivoBook is having charging issues! Here are some steps you can try to diagnose and possibly fix the problem:
---
### 1. **Check the Basics**
- **Power Outlet:** Make sure the wall socket is working by plugging in another device.
- **Charger &amp; Cable:** Inspect for visible damage, fraying, or bent pins.
- **Connection:** Ensure the charger is firmly plugged into both the laptop and the wall.
---
### 2. **Indicator Lights**
- **Charging Light:** Does the charging LED on your VivoBook turn on? If not, it could be a charger or port issue.
---
### 3. **Try a Different Charger**
- If possible, use another compatible ASUS charger to see if the problem is with your charger or the laptop.
---
### 4. **Battery Reset**
- **Remove External Devices:** Unplug all USB devices.
- **Power Cycle:** 
  1. Shut down the laptop.
  2. Unplug the charger.
  3. If your model has a removable battery, take it out.
  4. Hold the power button for 30 seconds.
  5. Reinsert the battery and plug in the charger.
  6. Turn on the laptop.
---
### 5. **Check for Software Issues**
- **Battery Drivers:**
  1. Right-click the Start menu &gt; Device Manager.
  2. Expand "Batteries."
  3. Right-click "Microsoft ACPI-Compliant Control Method Battery" and select "Uninstall device."
  4. Restart your laptop (Windows will reinstall the driver automatically).
- **BIOS Update:** Visit the [ASUS support website](https://www.asus.com/support/) to check for BIOS or firmware updates for your model.
---
### 6. **Inspect the Charging Port**
- Look for dust, debris, or damage inside the charging port. Clean gently with a dry brush or compressed air if needed.
---
### 7. **Battery Health**
- If your laptop turns on, check battery health:
  - **Windows:** Settings &gt; System &gt; Power &amp; battery &gt; Battery health (if available).
  - Or use the command prompt:  
    ```
    powercfg /batteryreport
    ```
    and review the generated report.
---
### 8. **Contact Support**
- If none of the above works, your battery, charger, or motherboard may need professional repair. Contact ASUS support or visit an authorized service center.
---
**Let me know if you need more specific instructions for your VivoBook model!**</t>
  </si>
  <si>
    <t>Great question! Hereâ€™s **how each step helps identify or solve your ASUS VivoBook charging problem**:
---
### 1. **Check the Basics**
- **Why:** Sometimes the issue is as simple as a loose connection, a faulty wall socket, or a damaged charger. Ruling these out saves time and avoids unnecessary repairs.
### 2. **Indicator Lights**
- **Why:** The charging LED gives clues. If itâ€™s off, the laptop may not be receiving power, pointing to a charger, port, or internal issue.
### 3. **Try a Different Charger**
- **Why:** If another charger works, your original charger is faulty. If not, the problem is likely with the laptop itself.
### 4. **Battery Reset (Power Cycle)**
- **Why:** This can clear minor hardware glitches or static electricity buildup that sometimes prevent charging.
### 5. **Check for Software Issues**
- **Why:** Corrupted battery drivers or outdated BIOS can cause charging problems. Reinstalling drivers or updating BIOS can fix these software-related issues.
### 6. **Inspect the Charging Port**
- **Why:** Dust, debris, or physical damage in the port can block the connection, preventing charging.
### 7. **Battery Health**
- **Why:** If your battery is old or failing, it may not charge properly. Checking battery health helps determine if a replacement is needed.
### 8. **Contact Support**
- **Why:** If none of the above steps work, the issue is likely hardware-related (like a faulty battery, charging circuit, or motherboard) and needs professional repair.
---
**In summary:**  
These steps help you systematically rule out simple causes, fix common issues, and identify if you need professional help. Theyâ€™re designed to save you time and money by addressing the most likely problems first.
If you tell me exactly what youâ€™re experiencing (e.g., â€œthe light blinks,â€ â€œbattery says plugged in, not charging,â€ etc.), I can help you narrow it down even further!</t>
  </si>
  <si>
    <t>My Acer Predator VPN connection failed.What should I do?</t>
  </si>
  <si>
    <t>If your VPN connection on your **Acer Predator** laptop has failed, here are some steps you can take to troubleshoot and resolve the issue:
---
### 1. **Check Your Internet Connection**
- Make sure you are connected to the internet without the VPN.
- Try browsing a website to confirm.
### 2. **Restart Your Computer and Router**
- Sometimes a simple restart can fix connectivity issues.
### 3. **Update Your VPN Client**
- Ensure you are using the latest version of your VPN software.
- Visit the VPN providerâ€™s website for updates.
### 4. **Check VPN Credentials**
- Double-check your username and password.
- If you use a configuration file, make sure itâ€™s up to date.
### 5. **Try a Different Server**
- Sometimes specific VPN servers are down or overloaded.
- Switch to another server/location in your VPN app.
### 6. **Disable Firewall/Antivirus Temporarily**
- Your firewall or antivirus may be blocking the VPN.
- Temporarily disable them to test the connection (remember to re-enable them after testing).
### 7. **Check VPN Protocol**
- Try changing the VPN protocol (e.g., from UDP to TCP, or to OpenVPN, WireGuard, etc.) in your VPN settings.
### 8. **Flush DNS Cache**
- Open Command Prompt as administrator and type:
  ```
  ipconfig /flushdns
  ```
### 9. **Reinstall the VPN Client**
- Uninstall and reinstall the VPN software.
### 10. **Check for Windows Updates**
- Make sure your Windows OS is up to date.
### 11. **Contact VPN Support**
- If none of the above works, contact your VPN providerâ€™s support for help.
---
#### **If you are using Windows built-in VPN:**
- Go to **Settings &gt; Network &amp; Internet &gt; VPN**.
- Remove and re-add the VPN connection.
- Make sure the VPN type and server address are correct.
---
**If you provide the name of your VPN provider or any error message you see, I can give more specific advice!**</t>
  </si>
  <si>
    <t>Great question! Hereâ€™s **how each step helps solve your VPN connection problem** on your Acer Predator:
---
### 1. **Check Your Internet Connection**
- **Why:** If your internet isnâ€™t working, the VPN canâ€™t connect. This step ensures the problem isnâ€™t with your basic connection.
### 2. **Restart Your Computer and Router**
- **Why:** Restarts clear temporary glitches in your system or network that might block VPN connections.
### 3. **Update Your VPN Client**
- **Why:** Outdated VPN software may have bugs or incompatibilities with your system or the VPN servers.
### 4. **Check VPN Credentials**
- **Why:** Incorrect usernames, passwords, or configuration files will prevent you from connecting.
### 5. **Try a Different Server**
- **Why:** Sometimes, specific VPN servers are down or overloaded. Switching servers can bypass this issue.
### 6. **Disable Firewall/Antivirus Temporarily**
- **Why:** Security software can sometimes block VPN traffic. Disabling them temporarily helps you check if theyâ€™re the cause.
### 7. **Check VPN Protocol**
- **Why:** Some networks block certain VPN protocols. Changing the protocol can help you connect if one is being blocked.
### 8. **Flush DNS Cache**
- **Why:** Old or incorrect DNS information can prevent you from connecting to VPN servers. Flushing the cache refreshes this data.
### 9. **Reinstall the VPN Client**
- **Why:** Corrupted installations or files can cause connection issues. Reinstalling ensures you have a clean, working copy.
### 10. **Check for Windows Updates**
- **Why:** System updates can fix bugs or compatibility issues that might affect VPN connections.
### 11. **Contact VPN Support**
- **Why:** If all else fails, the problem might be on the VPN providerâ€™s end or require advanced troubleshooting.
---
**In summary:**  
These steps systematically eliminate the most common causes of VPN connection failures, from simple network issues to software conflicts and server problems. By following them, you increase your chances of identifying and fixing the root cause of your VPN problem.
If you tell me which step youâ€™re stuck on or what error message you see, I can help you even more specifically!</t>
  </si>
  <si>
    <t>My ASUS ZenBook Wi-Fi isn't working.What should I do?</t>
  </si>
  <si>
    <t>Sorry to hear your ASUS ZenBook Wi-Fi isnâ€™t working! Hereâ€™s a step-by-step guide to help you troubleshoot:
---
### 1. **Basic Checks**
- **Airplane Mode:** Make sure Airplane Mode is OFF.
- **Wi-Fi Switch:** Some ZenBooks have a physical Wi-Fi switch or a function key (like Fn + F2) to enable/disable Wi-Fi.
- **Other Devices:** Check if other devices can connect to your Wi-Fi network. If not, the issue may be with your router.
---
### 2. **Restart Devices**
- **Restart your ZenBook.**
- **Restart your router/modem.**
---
### 3. **Check Wi-Fi Settings**
- Click the **Wi-Fi icon** in the system tray (bottom right).
- Make sure Wi-Fi is turned ON.
- Try disconnecting and reconnecting to your network.
- Forget the network and reconnect by entering the password again.
---
### 4. **Update or Reinstall Wi-Fi Drivers**
- **Device Manager:**  
  - Right-click the **Start** button &gt; **Device Manager**.
  - Expand **Network adapters**.
  - Right-click your Wi-Fi adapter (e.g., Intel Wireless, Realtek, etc.) and select **Update driver**.
  - If updating doesnâ€™t help, right-click and select **Uninstall device**. Restart your laptop; Windows should reinstall the driver automatically.
- **ASUS Support:**  
  - Visit the [ASUS Support website](https://www.asus.com/support/) and download the latest Wi-Fi driver for your ZenBook model.
---
### 5. **Network Troubleshooter**
- Go to **Settings &gt; Network &amp; Internet &gt; Status**.
- Click **Network troubleshooter** and follow the prompts.
---
### 6. **Check for Windows Updates**
- Go to **Settings &gt; Update &amp; Security &gt; Windows Update**.
- Install any available updates.
---
### 7. **Reset Network Settings**
- Go to **Settings &gt; Network &amp; Internet &gt; Status**.
- Scroll down and click **Network reset**.
- Follow the instructions (note: this will remove all saved Wi-Fi networks).
---
### 8. **BIOS/UEFI Check**
- Sometimes, Wi-Fi can be disabled in BIOS. Restart your laptop, enter BIOS/UEFI (usually by pressing F2 or Del during boot), and check if the wireless adapter is enabled.
---
### 9. **Hardware Issues**
- If none of the above works, your Wi-Fi card may be faulty. Consider using a USB Wi-Fi adapter as a temporary solution, or contact ASUS support for repair.
---
**If you need more specific help, let me know your ZenBook model and Windows version!**</t>
  </si>
  <si>
    <t>Great question! Hereâ€™s **how each step helps identify and solve your ASUS ZenBook Wi-Fi issue**:
---
### 1. **Basic Checks**
- **Why:** Sometimes, Wi-Fi is accidentally turned off (via Airplane Mode, a function key, or a physical switch). If other devices canâ€™t connect, the problem is likely with your router, not your laptop.
### 2. **Restart Devices**
- **Why:** Restarting your laptop and router can fix temporary glitches or software hiccups that prevent Wi-Fi from working.
### 3. **Check Wi-Fi Settings**
- **Why:** Ensures your laptop is actually trying to connect to Wi-Fi and not stuck on a wrong network or with a mistyped password.
### 4. **Update or Reinstall Wi-Fi Drivers**
- **Why:** Outdated or corrupted drivers are a common cause of Wi-Fi problems. Updating or reinstalling them can restore proper function.
### 5. **Network Troubleshooter**
- **Why:** Windowsâ€™ built-in troubleshooter can automatically detect and fix many common network issues.
### 6. **Check for Windows Updates**
- **Why:** Updates can fix bugs or compatibility issues that might be affecting your Wi-Fi.
### 7. **Reset Network Settings**
- **Why:** This step wipes out all network settings and returns them to default, which can fix deep or persistent configuration problems.
### 8. **BIOS/UEFI Check**
- **Why:** If the Wi-Fi adapter is disabled at the hardware level, no software fix will work until itâ€™s re-enabled in BIOS/UEFI.
### 9. **Hardware Issues**
- **Why:** If all software fixes fail, the Wi-Fi hardware itself may be faulty. Using a USB Wi-Fi adapter or seeking repair confirms if this is the case.
---
**In summary:**  
These steps move from the simplest, most common fixes to more advanced troubleshooting, covering both software and hardware causes. By following them, you systematically rule out each possible issue until you find the solution.
If you tell me exactly what youâ€™ve tried and what youâ€™re seeing (error messages, missing Wi-Fi icon, etc.), I can help you pinpoint the problem even faster!</t>
  </si>
  <si>
    <t>My ASUS ZenBook IP has conflicts.What should I do?</t>
  </si>
  <si>
    <t>It sounds like your **ASUS ZenBook** is experiencing **IP address conflicts**. This usually means that two devices on your network are trying to use the same IP address, which can cause connectivity issues. Hereâ€™s how you can troubleshoot and resolve this:
---
## 1. **Restart Your Computer and Router**
- **Restart your ZenBook**: Sometimes, simply rebooting your laptop will resolve the conflict.
- **Restart your router**: Power cycle your router by unplugging it for 10 seconds and plugging it back in.
---
## 2. **Release and Renew IP Address (Windows)**
1. **Open Command Prompt** (press `Win + R`, type `cmd`, press Enter).
2. Type:  
   ```
   ipconfig /release
   ```
   Press Enter.
3. Then type:  
   ```
   ipconfig /renew
   ```
   Press Enter.
---
## 3. **Set Your IP Address to Automatic**
1. **Go to Control Panel &gt; Network and Internet &gt; Network and Sharing Center.**
2. Click on **Change adapter settings**.
3. Right-click your Wi-Fi/Ethernet connection &gt; **Properties**.
4. Select **Internet Protocol Version 4 (TCP/IPv4)** &gt; **Properties**.
5. Make sure **Obtain an IP address automatically** and **Obtain DNS server address automatically** are selected.
6. Click **OK**.
---
## 4. **Check for Static IPs**
If you or someone else has set a static IP on your ZenBook or another device, make sure no two devices are using the same IP.
---
## 5. **Forget and Reconnect to Wi-Fi**
- Go to **Settings &gt; Network &amp; Internet &gt; Wi-Fi**.
- Click on your network, select **Forget**.
- Reconnect and enter your Wi-Fi password.
---
## 6. **Update Network Drivers**
- Go to **Device Manager** (`Win + X` &gt; Device Manager).
- Expand **Network adapters**.
- Right-click your Wi-Fi adapter &gt; **Update driver**.
---
## 7. **Check Router DHCP Settings**
- Log in to your routerâ€™s admin page (usually `192.168.1.1` or `192.168.0.1` in your browser).
- Make sure **DHCP** is enabled and the IP address pool is large enough for all your devices.
---
## 8. **Check for Duplicate Devices**
- If you have another device with a manually set IP, change it or set it to automatic.
---
## 9. **Contact Your Network Admin or ISP**
- If youâ€™re on a work or school network, contact your IT department.
- If the problem persists at home, your ISP may be able to help.
---
**If you need step-by-step help with any of these, let me know your Windows version and I can provide more detailed instructions!**</t>
  </si>
  <si>
    <t>Great question! Hereâ€™s **how each step helps resolve IP conflicts** on your ASUS ZenBook:
---
### 1. **Restart Your Computer and Router**
- **Why:** Restarting both devices forces them to request new IP addresses from the router, which often resolves temporary conflicts.
---
### 2. **Release and Renew IP Address**
- **Why:** This manually tells your computer to give up its current IP address and ask the router for a new one, which can fix conflicts if two devices had the same IP.
---
### 3. **Set Your IP Address to Automatic**
- **Why:** If your computer is set to use a fixed (static) IP address that another device is also using, this causes a conflict. Setting it to automatic lets the router assign a unique IP.
---
### 4. **Check for Static IPs**
- **Why:** If any device on your network is set to a static IP that overlaps with another, youâ€™ll get conflicts. Ensuring all devices use unique IPs (or automatic assignment) prevents this.
---
### 5. **Forget and Reconnect to Wi-Fi**
- **Why:** This resets your network connection, clearing out any cached settings or errors, and prompts your device to request a fresh IP from the router.
---
### 6. **Update Network Drivers**
- **Why:** Outdated or corrupted drivers can cause network issues, including improper IP assignment. Updating ensures your network hardware communicates correctly.
---
### 7. **Check Router DHCP Settings**
- **Why:** The routerâ€™s DHCP server is responsible for giving out IP addresses. If itâ€™s off, or the address pool is too small, conflicts can happen. Ensuring itâ€™s on and set up correctly prevents this.
---
### 8. **Check for Duplicate Devices**
- **Why:** If two devices are manually set to the same IP, theyâ€™ll conflict. Making sure each device has a unique IP (or uses automatic assignment) solves this.
---
### 9. **Contact Your Network Admin or ISP**
- **Why:** If the above steps donâ€™t work, there may be a deeper issue with your network setup that requires professional help.
---
**In summary:**  
These steps systematically eliminate the most common causes of IP address conflicts by ensuring each device on your network gets a unique address, and that your network hardware and software are working correctly. This should restore stable internet access to your ASUS ZenBook.
If you try these steps and still have issues, let me know exactly what error message you see or what happens when you try to connectâ€”I'll help you further!</t>
  </si>
  <si>
    <t>My Dell Latitude VPN connection failed.What should I do?</t>
  </si>
  <si>
    <t>I'm sorry your VPN connection isn't working! Here are some steps you can try to troubleshoot your Dell Latitude VPN connection:
---
### 1. **Check Your Internet Connection**
- Make sure you are connected to the internet (Wi-Fi or Ethernet).
- Try browsing a website to confirm.
### 2. **Restart Your Computer**
- Sometimes a simple restart can resolve temporary issues.
### 3. **Verify VPN Credentials**
- Double-check your username, password, and any other required credentials.
- Make sure your VPN subscription or access is still valid.
### 4. **Check VPN Software**
- If you use a specific VPN client (Cisco AnyConnect, GlobalProtect, FortiClient, etc.), make sure it is up to date.
- Try closing and reopening the VPN client.
### 5. **Check VPN Settings**
- Ensure the VPN server address is correct.
- If you use a company VPN, confirm the settings with your IT department.
### 6. **Disable Firewall/Antivirus Temporarily**
- Sometimes, security software can block VPN connections. Try disabling them briefly to test.
### 7. **Try a Different Network**
- If possible, connect to a different Wi-Fi or use a mobile hotspot to see if the issue is with your current network.
### 8. **Check for Windows Updates**
- Make sure your Windows OS is up to date.
### 9. **Flush DNS and Reset Network**
Open **Command Prompt** as administrator and run:
```
ipconfig /flushdns
netsh winsock reset
```
Then restart your computer.
### 10. **Check Error Messages**
- Note any specific error codes or messages. These can help pinpoint the problem.
### 11. **Contact IT Support**
- If this is a work VPN, your IT department may need to reset your account or provide updated instructions.
---
**If you provide the exact error message or VPN software you are using, I can give more specific advice!**</t>
  </si>
  <si>
    <t>Great question! Hereâ€™s **how each step helps** solve your VPN connection problem on your Dell Latitude:
---
### 1. **Check Your Internet Connection**
- **Why:** VPNs need a working internet connection. If youâ€™re not online, the VPN canâ€™t connect.
- **How it helps:** Confirms the problem isnâ€™t just your internet.
### 2. **Restart Your Computer**
- **Why:** Temporary glitches or stuck processes can block VPN connections.
- **How it helps:** Clears out minor software issues.
### 3. **Verify VPN Credentials**
- **Why:** Incorrect username, password, or server address will prevent connection.
- **How it helps:** Ensures youâ€™re using the right login details.
### 4. **Check VPN Software**
- **Why:** Outdated or malfunctioning VPN apps can fail to connect.
- **How it helps:** Updating or restarting the app can fix bugs or glitches.
### 5. **Check VPN Settings**
- **Why:** Wrong server address or protocol settings will block connection.
- **How it helps:** Makes sure your VPN is set up correctly.
### 6. **Disable Firewall/Antivirus Temporarily**
- **Why:** Security software can sometimes block VPN traffic.
- **How it helps:** Identifies if your firewall/antivirus is the cause.
### 7. **Try a Different Network**
- **Why:** Some networks (like public Wi-Fi or work networks) block VPNs.
- **How it helps:** Shows if the problem is with your current network.
### 8. **Check for Windows Updates**
- **Why:** Outdated Windows can have bugs or compatibility issues.
- **How it helps:** Updates can fix known problems.
### 9. **Flush DNS and Reset Network**
- **Why:** Corrupted network settings or DNS cache can block VPNs.
- **How it helps:** Resets your network settings to default.
### 10. **Check Error Messages**
- **Why:** Error codes/messages give clues about whatâ€™s wrong.
- **How it helps:** Helps you (or support) diagnose the exact issue.
### 11. **Contact IT Support**
- **Why:** Sometimes the problem is on the server side or with your account.
- **How it helps:** IT can reset your access or fix server-side issues.
---
**In summary:**  
These steps cover the most common reasons VPNs fail to connect. By following them, you systematically rule out possible causes and increase your chances of fixing the problem quickly.
If you tell me the exact error message or VPN software, I can help you even more specifically!</t>
  </si>
  <si>
    <t>My MSI GF series internet is slow.What should I do?</t>
  </si>
  <si>
    <t>If your **MSI GF series laptop** is experiencing slow internet, here are some steps you can take to diagnose and potentially fix the issue:
---
### 1. **Check Your Internet Connection**
- **Test on Another Device:** Use your phone or another computer on the same network. If theyâ€™re also slow, the issue is likely with your router or ISP.
- **Speed Test:** Use [speedtest.net](https://www.speedtest.net/) to check your actual internet speed.
---
### 2. **Restart Devices**
- **Restart your laptop.**
- **Restart your router/modem.** Unplug for 30 seconds, then plug back in.
---
### 3. **Update Network Drivers**
- Go to **Device Manager** â†’ **Network adapters**.
- Right-click your Wi-Fi adapter (e.g., Intel Wireless, Realtek, etc.) â†’ **Update driver**.
- Or, visit the [MSI support website](https://www.msi.com/support) and download the latest drivers for your model.
---
### 4. **Check for Windows Updates**
- Go to **Settings** â†’ **Update &amp; Security** â†’ **Windows Update**.
- Install any available updates.
---
### 5. **Network Settings**
- **Forget and reconnect** to your Wi-Fi network.
- Run the **Windows Network Troubleshooter**:  
  Settings â†’ Network &amp; Internet â†’ Status â†’ Network troubleshooter.
---
### 6. **Disable Background Apps**
- Press **Ctrl+Shift+Esc** to open Task Manager.
- Check for apps using a lot of network bandwidth and close them.
---
### 7. **Check Wi-Fi Signal**
- Move closer to your router.
- Avoid physical obstructions and interference (microwaves, cordless phones, etc.).
---
### 8. **Change Wi-Fi Band**
- If your router supports both 2.4GHz and 5GHz, try switching bands.
- 5GHz is faster but has less range; 2.4GHz is slower but has better range.
---
### 9. **Check for Malware**
- Run a full scan with Windows Defender or another trusted antivirus.
---
### 10. **Advanced: Reset Network Settings**
- Go to **Settings** â†’ **Network &amp; Internet** â†’ **Status** â†’ **Network reset**.
- This will remove and reinstall all network adapters.
---
### 11. **Hardware Issues**
- If youâ€™re still having issues, your Wi-Fi card may be faulty. Try using a USB Wi-Fi adapter to test.
---
**If none of these steps work, contact MSI support or your Internet Service Provider for further assistance.**
If you provide more details (wired or wireless, specific error messages, etc.), I can give more targeted advice!</t>
  </si>
  <si>
    <t>Great question! Hereâ€™s **how each step helps solve your slow internet problem** on your MSI GF series laptop:
---
### 1. **Check Your Internet Connection**
- **Why:** Determines if the problem is with your laptop or the network itself.
- **How:** If other devices are also slow, the issue is likely with your router or ISP, not your laptop.
---
### 2. **Restart Devices**
- **Why:** Temporary glitches in your laptop or router can cause slow speeds.
- **How:** Restarting refreshes connections and can clear up minor issues.
---
### 3. **Update Network Drivers**
- **Why:** Outdated or corrupted drivers can cause poor Wi-Fi performance.
- **How:** Updating ensures your laptop communicates efficiently with your network hardware.
---
### 4. **Check for Windows Updates**
- **Why:** System updates often include network improvements and bug fixes.
- **How:** Keeping Windows updated can resolve compatibility or performance issues.
---
### 5. **Network Settings**
- **Why:** Incorrect or corrupted network settings can slow down your connection.
- **How:** Reconnecting or troubleshooting can reset these settings and fix hidden problems.
---
### 6. **Disable Background Apps**
- **Why:** Some apps (like Windows updates, cloud sync, or torrents) can use up your bandwidth.
- **How:** Closing them frees up your internet for what you want to do.
---
### 7. **Check Wi-Fi Signal**
- **Why:** Weak signals mean slower speeds and more disconnects.
- **How:** Moving closer to the router or reducing interference improves signal strength and speed.
---
### 8. **Change Wi-Fi Band**
- **Why:** The 2.4GHz band is often crowded and slower; 5GHz is faster but has less range.
- **How:** Switching bands can give you a faster, more stable connection.
---
### 9. **Check for Malware**
- **Why:** Malware can use your internet or disrupt your connection.
- **How:** Scanning removes threats that might be slowing you down.
---
### 10. **Reset Network Settings**
- **Why:** Deep network issues can be hard to find.
- **How:** Resetting wipes out all network settings and starts fresh, often fixing stubborn problems.
---
### 11. **Hardware Issues**
- **Why:** Sometimes the Wi-Fi card itself is faulty.
- **How:** Testing with a USB Wi-Fi adapter can confirm if the built-in card is the problem.
---
**In summary:**  
These steps cover the most common causes of slow internet on laptopsâ€”ranging from simple fixes (like restarting) to more technical solutions (like driver updates or hardware checks). By following them, you systematically rule out each possible cause and increase your chances of finding and fixing the problem.
If you tell me which steps youâ€™ve tried or what youâ€™re seeing (error messages, speed test results, etc.), I can help you even more specifically!</t>
  </si>
  <si>
    <t>If your **Gigabyte AERO Wi-Fi** (assuming you mean the built-in Wi-Fi on a Gigabyte AERO laptop or motherboard) isn't working, here are some troubleshooting steps you can follow:
---
## 1. **Basic Checks**
- **Airplane Mode:** Make sure Airplane Mode is OFF.
- **Wi-Fi Switch/Key:** Some laptops have a physical Wi-Fi switch or a function key (like Fn + F2) to enable/disable Wi-Fi.
- **Check Router:** Ensure your router is working and other devices can connect.
---
## 2. **Software Troubleshooting**
### **Windows**
- **Network Icon:** Click the Wi-Fi/network icon in the system tray. Is Wi-Fi listed? Can you see networks?
- **Device Manager:**
  1. Press `Win + X` â†’ Device Manager.
  2. Expand **Network adapters**.
  3. Look for a wireless adapter (e.g., Intel Wireless, Realtek, etc.).
     - If it has a yellow exclamation mark, right-click â†’ Properties for error details.
     - If it's missing, your Wi-Fi card may be disabled or not detected.
  4. Right-click â†’ Enable (if disabled).
  5. Right-click â†’ Update driver.
- **Network Troubleshooter:**
  1. Settings â†’ Network &amp; Internet â†’ Status.
  2. Click **Network troubleshooter** and follow prompts.
- **Reinstall Driver:**
  1. In Device Manager, right-click your Wi-Fi adapter â†’ Uninstall device.
  2. Restart your computer. Windows should reinstall the driver automatically.
  3. Or, download the latest driver from the [Gigabyte support website](https://www.gigabyte.com/Support) using another device and install it.
---
## 3. **BIOS/UEFI Check**
- Sometimes, Wi-Fi can be disabled in BIOS.
  1. Reboot and enter BIOS/UEFI (usually by pressing `Del`, `F2`, or `F12` at startup).
  2. Look for Wireless/Network settings and ensure Wi-Fi is enabled.
---
## 4. **Hardware Checks**
- **Loose Connection:** If it's a desktop motherboard, ensure the Wi-Fi antenna is connected properly.
- **Antenna:** For motherboards, make sure the external antenna is screwed in.
- **Physical Damage:** If the laptop was dropped or opened, the Wi-Fi card or antenna cable might be loose.
---
## 5. **Other Tips**
- **Try a USB Wi-Fi Adapter:** If nothing works, try a USB Wi-Fi dongle to see if the issue is hardware-related.
- **System Restore:** If Wi-Fi stopped working after a Windows update or software install, try System Restore to a previous point.
---
## 6. **Contact Support**
If all else fails, contact [Gigabyte Support](https://www.gigabyte.com/Support/Technical-Support) for further assistance.
---
**If you provide more details (laptop or desktop, Windows version, error messages, etc.), I can give more specific advice!**</t>
  </si>
  <si>
    <t>Great question! Hereâ€™s **how each step helps identify and solve your Gigabyte AERO Wi-Fi issue**:
---
### 1. **Basic Checks**
- **Why:** Sometimes the problem is simpleâ€”like Wi-Fi being turned off or the router being down. These checks rule out easy-to-fix issues.
### 2. **Software Troubleshooting**
- **Network Icon:** Shows if your system recognizes Wi-Fi hardware and networks.
- **Device Manager:** Lets you see if Windows detects your Wi-Fi card. If itâ€™s missing or has an error, you know where the problem is.
- **Enable/Update Driver:** Sometimes the Wi-Fi card is disabled or the driver is outdated/corrupted. Enabling or updating can restore function.
- **Network Troubleshooter:** Windows can automatically find and fix common network problems.
- **Reinstall Driver:** If the driver is corrupted, reinstalling it can fix the issue.
### 3. **BIOS/UEFI Check**
- **Why:** If Wi-Fi is disabled at the hardware/firmware level, Windows canâ€™t use it. Enabling it in BIOS/UEFI ensures the hardware is available to the operating system.
### 4. **Hardware Checks**
- **Why:** If the Wi-Fi card or antenna is loose or damaged, software fixes wonâ€™t help. Checking hardware ensures the physical components are working and connected.
### 5. **Other Tips**
- **USB Wi-Fi Adapter:** Helps determine if the problem is with your built-in Wi-Fi hardware or something else.
- **System Restore:** If a recent change broke Wi-Fi, restoring to an earlier point can undo the problem.
### 6. **Contact Support**
- **Why:** If none of the above works, the issue may be complex or hardware-related, requiring professional help or warranty service.
---
**In summary:**  
These steps move from the simplest to the most complex causes, helping you systematically find and fix the problemâ€”whether itâ€™s a setting, a driver, a Windows issue, or a hardware fault. If you tell me what youâ€™ve tried and what you see (error messages, missing icons, etc.), I can help you pinpoint the exact step that will likely solve your issue!</t>
  </si>
  <si>
    <t>I'm sorry your HP Spectre isn't booting! Here are some steps you can try to diagnose and possibly fix the issue:
---
### 1. **Check Power**
- **Plug in the charger** and make sure the charging light is on.
- **Try a different power outlet** and, if possible, a different charger.
- **Look for signs of life:** Any lights, fan noise, or keyboard backlight?
---
### 2. **Hard Reset**
- **For most HP Spectre laptops:**
  1. Disconnect the charger.
  2. Hold down the **power button** for **15 seconds**.
  3. Reconnect the charger and try turning it on.
---
### 3. **Check the Display**
- **Black screen but power light is on?**
  - Try connecting to an external monitor.
  - Shine a flashlight at an angle on the screen to see if you can see a faint image (could be a backlight issue).
---
### 4. **Remove External Devices**
- Unplug all USB devices, SD cards, and external drives.
- Try booting again.
---
### 5. **BIOS/UEFI Recovery**
- **Force BIOS recovery:**
  1. Turn off the laptop.
  2. Hold **Windows key + B** (or **V** on some models), then press and hold the **power button** for 2-3 seconds.
  3. Release the power button but keep holding the keys for about 10 seconds.
  4. If the BIOS recovery screen appears, follow the prompts.
---
### 6. **Listen for Beeps or Look for Blink Codes**
- If you hear beeps or see the power LED blinking in a pattern, note it down. These are error codes you can look up on HPâ€™s support site.
---
### 7. **Try Safe Mode or Recovery**
- If you see the HP logo or Windows loading, try pressing **F11** repeatedly to access recovery options.
---
### 8. **Check for Physical Damage**
- Inspect for any obvious damage, liquid spills, or loose connections.
---
### 9. **Contact HP Support**
- If none of the above works, it may be a hardware issue (e.g., motherboard, RAM, SSD).
- If under warranty, **contact HP support** or visit an authorized service center.
---
**Let me know what you see or hear when you try these steps, and I can help you further!**</t>
  </si>
  <si>
    <t>Great question! Hereâ€™s **how each step can help identify or solve the problem** with your HP Spectre not booting:
---
### 1. **Check Power**
- **Why:** If your laptop isnâ€™t getting power, it wonâ€™t boot. This step ensures the battery and charger are working and rules out a simple power issue.
### 2. **Hard Reset**
- **Why:** Sometimes, a static charge or a minor hardware glitch can prevent the laptop from starting. A hard reset clears this and can often bring a â€œdeadâ€ laptop back to life.
### 3. **Check the Display**
- **Why:** If the laptop is on but the screen is black, the problem might be with the display, not the laptop itself. Connecting to an external monitor or checking for faint images helps determine if the screen is the issue.
### 4. **Remove External Devices**
- **Why:** Sometimes, USB drives or other peripherals can interfere with the boot process. Removing them ensures nothing external is causing the problem.
### 5. **BIOS/UEFI Recovery**
- **Why:** If the BIOS (the software that starts your laptop) is corrupted, the laptop wonâ€™t boot. This step tries to recover or reset the BIOS.
### 6. **Listen for Beeps or Look for Blink Codes**
- **Why:** HP laptops use beep or blink codes to signal specific hardware problems (like bad RAM or motherboard issues). These codes help pinpoint the exact problem.
### 7. **Try Safe Mode or Recovery**
- **Why:** If Windows is corrupted but the hardware is fine, you might be able to boot into recovery mode and repair or reset Windows.
### 8. **Check for Physical Damage**
- **Why:** Physical damage or spills can cause hardware failures. Spotting this early can save time and prevent further damage.
### 9. **Contact HP Support**
- **Why:** If all else fails, the problem is likely a hardware failure that needs professional repair or replacement.
---
**In summary:**  
These steps help you systematically rule out common causesâ€”from simple power issues to more complex hardware or software failures. By following them, you can either fix the problem yourself or gather enough information to get effective help from a technician.
**If you tell me what happens at each step, I can help you narrow down the cause even more!**</t>
  </si>
  <si>
    <t>My ASUS ROG won't start.What should I do?</t>
  </si>
  <si>
    <t>I'm sorry to hear your ASUS ROG won't start! Here are some steps you can try to diagnose and possibly fix the issue:
---
### 1. **Check the Power Source**
- **Laptop:** Make sure the charger is plugged in and the power outlet works. Try a different outlet or charger if possible.
- **Desktop:** Ensure the power cable is firmly connected to both the PC and the wall. Try a different power cable or outlet.
### 2. **Look for Signs of Power**
- Any lights (keyboard, power button, charging indicator)?
- Any fan noise or screen backlight?
- If nothing at all, itâ€™s likely a power issue.
### 3. **Perform a Power Reset**
- **Laptop:** Unplug the charger, remove the battery (if possible), and hold the power button for 30 seconds. Reconnect and try turning it on.
- **Desktop:** Unplug the power cable, hold the power button for 30 seconds, plug back in, and try again.
### 4. **Check the Display**
- Sometimes the laptop/PC is on, but the screen is black.
- Try connecting to an external monitor.
- Shine a flashlight at the screen to see if thereâ€™s a faint image (could be a backlight issue).
### 5. **Remove External Devices**
- Unplug all USB devices, SD cards, external drives, etc.
- Try booting with only the essentials connected.
### 6. **Listen for Beeps or Error Codes**
- If your PC beeps or flashes lights, check the pattern in your ASUS manual or onlineâ€”these are diagnostic codes.
### 7. **Reseat RAM and Storage (Desktop)**
- Open the case (if comfortable), remove and reinsert the RAM and storage drives.
### 8. **Check for Overheating**
- If it shut down due to overheating, let it cool for 30 minutes before trying again.
### 9. **BIOS/UEFI Reset**
- Some ASUS laptops/desktops have a small pinhole reset button. Check your manual.
### 10. **Contact Support**
- If none of the above works, it may be a hardware failure. Contact ASUS support or visit a repair center.
---
**If you can provide more details (model, symptoms, any lights or sounds, recent changes), I can give more specific advice!**</t>
  </si>
  <si>
    <t>Great question! Hereâ€™s **how each step can help identify or solve the problem** with your ASUS ROG not starting:
---
### 1. **Check the Power Source**
- **Why:** If your device isnâ€™t getting power, it wonâ€™t turn on. Faulty outlets, chargers, or cables are common causes.
- **How it helps:** Ensures your device is actually receiving electricity.
### 2. **Look for Signs of Power**
- **Why:** Lights, sounds, or fan movement indicate some power is reaching the device.
- **How it helps:** Helps you determine if the issue is with power delivery or something else (like the screen or motherboard).
### 3. **Perform a Power Reset**
- **Why:** Sometimes, static electricity or a minor glitch can prevent startup.
- **How it helps:** Drains residual power and resets the hardware, which can clear minor faults.
### 4. **Check the Display**
- **Why:** The device might be on, but the screen isnâ€™t working.
- **How it helps:** Identifies if the problem is with the display rather than the whole system.
### 5. **Remove External Devices**
- **Why:** Faulty peripherals can prevent booting.
- **How it helps:** Eliminates external devices as the cause of the problem.
### 6. **Listen for Beeps or Error Codes**
- **Why:** Beep codes or flashing lights are diagnostic signals from the motherboard.
- **How it helps:** Points you toward the specific hardware component thatâ€™s failing.
### 7. **Reseat RAM and Storage (Desktop)**
- **Why:** Loose or faulty RAM/storage can prevent startup.
- **How it helps:** Ensures all internal components are properly connected.
### 8. **Check for Overheating**
- **Why:** Overheating can cause automatic shutdowns and prevent restart until cooled.
- **How it helps:** Lets you know if you need to address cooling or dust issues.
### 9. **BIOS/UEFI Reset**
- **Why:** Corrupted BIOS settings can prevent booting.
- **How it helps:** Resets the firmware to default, which can resolve boot issues.
### 10. **Contact Support**
- **Why:** If all else fails, it may be a deeper hardware issue.
- **How it helps:** Professional repair or warranty service may be needed.
---
**In summary:**  
These steps help you systematically rule out common causes, from simple power issues to more complex hardware failures. If you tell me what you observe at each step (e.g., lights, sounds, screen behavior), I can help you narrow down the problem even further!</t>
  </si>
  <si>
    <t>Certainly! However, your question is a bit broad. When you say your **Lenovo Yoga IP has conflicts**, could you clarify what kind of conflicts you are experiencing? Here are some common possibilities and general troubleshooting steps:
---
### 1. **Device Manager Conflicts (Windows)**
If you see yellow exclamation marks in Device Manager, it means there are driver or hardware conflicts.
**What to do:**
- **Update Drivers:**  
  - Right-click the Start button â†’ Device Manager.
  - Right-click the device with the conflict â†’ Update driver.
- **Uninstall and Reinstall:**  
  - Right-click the device â†’ Uninstall device.
  - Restart your laptop; Windows will attempt to reinstall the driver.
- **Visit Lenovo Support:**  
  - Go to [Lenovo Support](https://support.lenovo.com/) and download the latest drivers for your Yoga model.
---
### 2. **IP Address Conflicts (Network Issues)**
If you get a message like "IP address conflict detected," it means another device on your network has the same IP.
**What to do:**
- **Restart Your Laptop and Router:** This often resolves temporary conflicts.
- **Release and Renew IP Address:**
  - Open Command Prompt as administrator.
  - Type: `ipconfig /release` and press Enter.
  - Then type: `ipconfig /renew` and press Enter.
- **Set Static IP:**  
  - Go to Settings â†’ Network &amp; Internet â†’ Change adapter options.
  - Right-click your Wi-Fi/Ethernet â†’ Properties â†’ Internet Protocol Version 4 (TCP/IPv4).
  - Set a unique IP address.
---
### 3. **Software Conflicts**
If you have issues with programs not working together (e.g., antivirus, firewalls, etc.):
**What to do:**
- **Uninstall Recently Installed Software:** If the problem started after installing something new.
- **Check for Updates:** Make sure Windows and all software are up to date.
- **Run in Safe Mode:** See if the conflict persists in Safe Mode.
---
### 4. **Other Conflicts**
If you mean something else (e.g., BIOS, hardware, etc.), please provide more details.
---
**If you can specify the exact error message or describe the symptoms, I can give you more targeted help!**</t>
  </si>
  <si>
    <t>Great follow-up! Let me explain **how** each step addresses the possible conflicts on your Lenovo Yoga IP:
---
### 1. **Device Manager Conflicts (Driver/Hardware Issues)**
- **Updating Drivers:**  
  - Outdated or incorrect drivers can cause devices (like Wi-Fi, sound, or graphics) to malfunction or conflict. Updating ensures your hardware communicates properly with Windows.
- **Uninstalling/Reinstalling Devices:**  
  - Sometimes, a driver gets corrupted. Uninstalling and letting Windows reinstall it can fix the issue.
- **Lenovo Support Drivers:**  
  - Lenovo provides drivers specifically tested for your model, reducing the chance of incompatibility.
**Result:**  
These steps resolve hardware not working, error messages, or yellow exclamation marks in Device Manager.
---
### 2. **IP Address Conflicts (Network Issues)**
- **Restarting Devices:**  
  - This can force your router to assign a new, unique IP address to your laptop, resolving conflicts with other devices.
- **Release/Renew IP:**  
  - This manually tells your laptop to drop its current IP and request a new one from the router, fixing duplicate IP issues.
- **Setting a Static IP:**  
  - Assigning a unique IP ensures no other device on your network will use the same address, preventing future conflicts.
**Result:**  
These steps fix issues like "IP address conflict detected," inability to connect to Wi-Fi, or network drops.
---
### 3. **Software Conflicts**
- **Uninstalling Problematic Software:**  
  - If two programs (like antivirus or VPNs) interfere, removing one can resolve crashes or slowdowns.
- **Updating Software/Windows:**  
  - Updates often fix bugs and compatibility issues.
- **Safe Mode:**  
  - Safe Mode loads only essential drivers and services. If the problem disappears in Safe Mode, itâ€™s likely caused by third-party software.
**Result:**  
These steps help if your laptop is crashing, freezing, or certain programs wonâ€™t run.
---
### 4. **Other Conflicts**
- If you have a different kind of conflict (e.g., BIOS, hardware), the steps would depend on the specific issue.
---
**In summary:**  
Each step is designed to address a specific type of conflictâ€”whether itâ€™s hardware, network, or softwareâ€”by either updating, resetting, or isolating the problem. If you tell me exactly what error or symptom youâ€™re seeing, I can explain which step is most relevant and why!
**Can you describe the exact problem or error message youâ€™re facing?** That way, I can give you the most effective solution.</t>
  </si>
  <si>
    <t>I'm sorry to hear your Dell XPS won't start! Here are some troubleshooting steps you can try:
---
### 1. **Check Power Supply**
- **Laptop:**  
  - Ensure the charger is plugged in and the power outlet works.
  - Check if the charging LED is on.
  - Try a different charger if possible.
- **Desktop:**  
  - Make sure the power cable is firmly connected.
  - Try a different power outlet or cable.
---
### 2. **Look for Signs of Life**
- Any lights, fan noise, or keyboard backlight?
- If nothing at all, it may be a power issue.
---
### 3. **Perform a Hard Reset**
- **Laptop:**  
  - Unplug the charger.
  - Hold the power button for 15-30 seconds.
  - Plug the charger back in and try to power on.
- **Desktop:**  
  - Unplug the power cable.
  - Hold the power button for 15-30 seconds.
  - Plug the cable back in and try to power on.
---
### 4. **Check for Display Issues**
- Listen for startup sounds (fans, beeps).
- Try connecting to an external monitor.
- Shine a flashlight at the screen to see if there's a faint image (could be a backlight issue).
---
### 5. **Remove External Devices**
- Disconnect all USB devices, SD cards, and peripherals.
- Try to start the computer again.
---
### 6. **Check for Error Codes or Beeps**
- Listen for beep codes or look for blinking lights.  
  - These can indicate specific hardware issues.  
  - Refer to the [Dell beep code guide](https://www.dell.com/support/kbdoc/en-us/000132683/dell-pc-diagnostic-indicators) for more info.
---
### 7. **Reseat RAM and Storage (Advanced)**
- If you're comfortable, open the back panel and reseat the RAM and SSD/HDD.
---
### 8. **Try BIOS Recovery**
- On some Dell XPS models, you can force BIOS recovery:
  - Hold the **CTRL + ESC** keys, then plug in the power and press the power button.
  - Keep holding until you see the Dell logo or BIOS recovery screen.
---
### 9. **Contact Dell Support**
- If none of the above works, it may be a hardware failure.
- Contact [Dell Support](https://www.dell.com/support/home) for further assistance, especially if under warranty.
---
**If you can provide more details (e.g., model, any lights/beeps, recent changes), I can give more specific advice!**</t>
  </si>
  <si>
    <t>Great question! Hereâ€™s **how each step helps diagnose or solve the problem** with your Dell XPS not starting:
---
### 1. **Check Power Supply**
- **Why:** If your device isnâ€™t getting power, it wonâ€™t start. Faulty chargers, cables, or outlets are common causes.
- **How it helps:** Confirms whether the issue is as simple as a bad charger or power source.
---
### 2. **Look for Signs of Life**
- **Why:** Lights, sounds, or fan movement indicate the device is getting power and may help pinpoint where the startup process is failing.
- **How it helps:** Helps determine if the problem is with the power supply, display, or something else.
---
### 3. **Perform a Hard Reset**
- **Why:** Sometimes, static electricity or a minor glitch can prevent startup.
- **How it helps:** Drains residual power and resets the hardware, which can clear temporary faults.
---
### 4. **Check for Display Issues**
- **Why:** The computer might be running, but the screen isnâ€™t displaying anything.
- **How it helps:** Identifies if the issue is with the display rather than the whole system.
---
### 5. **Remove External Devices**
- **Why:** Faulty USB devices or SD cards can interfere with the boot process.
- **How it helps:** Eliminates external causes that might be preventing startup.
---
### 6. **Check for Error Codes or Beeps**
- **Why:** Dell computers use beep codes or blinking lights to signal specific hardware problems.
- **How it helps:** Provides clues about whatâ€™s wrong (e.g., RAM failure, motherboard issue).
---
### 7. **Reseat RAM and Storage (Advanced)**
- **Why:** Loose or poorly connected components can prevent startup.
- **How it helps:** Ensures all internal parts are properly connected.
---
### 8. **Try BIOS Recovery**
- **Why:** Corrupted BIOS can stop your computer from starting.
- **How it helps:** Attempts to restore the BIOS to a working state.
---
### 9. **Contact Dell Support**
- **Why:** If all else fails, the problem may be a serious hardware failure.
- **How it helps:** Professional technicians can diagnose and repair issues that canâ€™t be fixed at home.
---
**In summary:**  
These steps help you systematically rule out common causes, from simple power issues to more complex hardware failures, and guide you toward a solution or the right support.
If you tell me what you see (lights, sounds, error messages), I can help you narrow it down even further!</t>
  </si>
  <si>
    <t>My Gigabyte AERO charging has problems.What should I do?</t>
  </si>
  <si>
    <t>I'm sorry to hear your Gigabyte AERO is having charging issues! Here are some steps you can try to diagnose and possibly fix the problem:
---
### 1. **Basic Checks**
- **Check the Power Outlet:** Make sure the wall socket is working by plugging in another device.
- **Inspect the Charger:** Look for any visible damage to the charger, cable, or connector.
- **Try Another Charger:** If possible, use a compatible charger to see if the issue persists.
---
### 2. **Laptop Side Checks**
- **Check the Charging Port:** Inspect for dust, debris, or damage in the charging port.
- **Remove the Battery (if possible):** If your AERO model has a removable battery, take it out, hold the power button for 30 seconds, then reinsert and try charging again.
---
### 3. **Software &amp; Settings**
- **Check Battery Icon:** Does Windows show "Plugged in, not charging"? This can indicate a software or battery health issue.
- **Update Drivers:** Go to Device Manager &gt; Batteries &gt; Right-click "Microsoft ACPI-Compliant Control Method Battery" &gt; Update driver.
- **BIOS Update:** Visit the [Gigabyte support page](https://www.gigabyte.com/Laptop/AERO-Series) for your model and check for BIOS or firmware updates.
---
### 4. **Battery Health**
- **Battery Report:** Open Command Prompt and type `powercfg /batteryreport` to generate a battery health report. Review for any warnings or low capacity.
---
### 5. **Reset the Laptop**
- **Power Reset:** Shut down, unplug the charger, and hold the power button for 30 seconds. Then plug in and try again.
---
### 6. **Contact Support**
If none of the above works, your battery, charger, or motherboard may be faulty. **Contact Gigabyte support** or your retailer, especially if your laptop is under warranty.
---
**If you can provide more details (e.g., error messages, model number, what you've tried), I can give more specific advice!**</t>
  </si>
  <si>
    <t>Great question! Hereâ€™s **how each step can help identify or solve your Gigabyte AERO charging problem**:
---
### 1. **Basic Checks**
- **Power Outlet &amp; Charger:** Sometimes the issue is with the wall socket or the charger itself, not the laptop. Testing these rules out external problems.
- **Try Another Charger:** If a different charger works, your original charger is likely faulty.
### 2. **Laptop Side Checks**
- **Charging Port:** Dust or damage can prevent proper contact, stopping charging. Cleaning or inspecting can fix or reveal this.
- **Remove Battery/Power Reset:** This can clear minor hardware glitches or static buildup that sometimes prevent charging.
### 3. **Software &amp; Settings**
- **Battery Icon:** Windows messages can indicate if the battery, charger, or software is at fault.
- **Update Drivers:** Outdated or corrupted drivers can cause charging issues. Updating them can restore normal function.
- **BIOS Update:** Sometimes, firmware bugs affect charging. Updating BIOS can fix these.
### 4. **Battery Health**
- **Battery Report:** This tells you if your battery is worn out or failing, which would explain charging problems.
### 5. **Reset the Laptop**
- **Power Reset:** This can resolve temporary hardware or firmware glitches that block charging.
### 6. **Contact Support**
- If all else fails, the problem may be a hardware fault (battery, motherboard, etc.) that needs professional repair or replacement.
---
**In summary:**  
These steps help you systematically rule out common causes, from simple (bad outlet) to complex (hardware failure), and sometimes fix the issue along the way. If you tell me what youâ€™ve tried and what you see (lights, messages, etc.), I can help you narrow it down even more!</t>
  </si>
  <si>
    <t>My Dell Latitude IP has conflicts.What should I do?</t>
  </si>
  <si>
    <t>It sounds like your **Dell Latitude** laptop is experiencing **IP address conflicts**. This usually means that two devices on your network are trying to use the same IP address, which can cause connectivity issues. Hereâ€™s how you can resolve this:
---
## 1. **Restart Your Computer and Router**
- **Restart your Dell Latitude**: Sometimes, simply rebooting your laptop will resolve the conflict.
- **Restart your router**: Power cycling your router can force it to reassign IP addresses to all devices.
---
## 2. **Release and Renew IP Address (Windows)**
1. **Open Command Prompt**: Press `Windows + R`, type `cmd`, and press Enter.
2. **Release IP**: Type  
   ```
   ipconfig /release
   ```
   and press Enter.
3. **Renew IP**: Type  
   ```
   ipconfig /renew
   ```
   and press Enter.
---
## 3. **Set Your IP Address to Automatic**
1. **Go to Network Settings**:
   - Right-click the network icon in the system tray and select **Open Network &amp; Internet settings**.
2. **Change Adapter Options**:
   - Click on **Change adapter options**.
3. **Right-click your active network** (Wi-Fi or Ethernet) and select **Properties**.
4. **Select Internet Protocol Version 4 (TCP/IPv4)** and click **Properties**.
5. **Ensure both options are set to â€œObtain an IP address automaticallyâ€ and â€œObtain DNS server address automaticallyâ€**.
6. **Click OK** and restart your computer.
---
## 4. **Check for Static IPs**
If you or someone else has manually set a static IP address on your laptop or another device, make sure no two devices are using the same IP.
---
## 5. **Update Network Drivers**
- Go to **Device Manager** &gt; **Network adapters**.
- Right-click your network adapter and select **Update driver**.
---
## 6. **Contact Your Network Admin or ISP**
If the problem persists, there may be a deeper issue with your networkâ€™s DHCP server or router configuration.
---
**If you need more specific instructions, let me know your Windows version (e.g., Windows 10, 11) and whether youâ€™re using Wi-Fi or Ethernet.**</t>
  </si>
  <si>
    <t>Great question! Hereâ€™s **how each step helps solve your Dell Latitudeâ€™s IP conflict problem**:
---
### 1. **Restart Your Computer and Router**
- **Why it helps:** Restarting both your laptop and router forces your devices to disconnect and reconnect to the network. This often prompts the router to assign a new, unique IP address to your laptop, resolving any conflicts.
---
### 2. **Release and Renew IP Address**
- **Why it helps:** The `ipconfig /release` command tells your laptop to give up its current IP address. The `ipconfig /renew` command then asks the network for a new IP address. This process ensures your laptop gets a unique IP, eliminating the conflict.
---
### 3. **Set Your IP Address to Automatic**
- **Why it helps:** If your laptop is set to use a manual (static) IP address that another device is also using, conflicts occur. Setting it to â€œObtain an IP address automaticallyâ€ lets the router assign a unique address, preventing overlap.
---
### 4. **Check for Static IPs**
- **Why it helps:** If two devices are manually set to the same IP, theyâ€™ll always conflict. Making sure only one device uses a specific static IP, or switching to automatic assignment, prevents this.
---
### 5. **Update Network Drivers**
- **Why it helps:** Outdated or corrupted network drivers can cause your laptop to miscommunicate with the router, leading to IP assignment issues. Updating drivers ensures your laptop can properly request and receive a unique IP.
---
### 6. **Contact Your Network Admin or ISP**
- **Why it helps:** If the above steps donâ€™t work, the problem might be with the router or network configuration itself (for example, a malfunctioning DHCP server). Your network admin or ISP can check and fix these deeper issues.
---
**In summary:**  
All these steps are designed to make sure your Dell Latitude gets a unique IP address from your network, which is essential for stable internet access. They address both simple and more complex causes of IP conflicts.
If you try these steps and still have issues, let me know what you see (error messages, etc.) and I can help further!</t>
  </si>
  <si>
    <t>My ASUS ZenBook internet is slow.What should I do?</t>
  </si>
  <si>
    <t>I'm sorry to hear your ASUS ZenBook is having slow internet! Here are some steps you can try to diagnose and fix the issue:
---
### 1. **Check Your Internet Connection**
- **Test on Another Device:** Is the internet slow on other devices (phone, tablet, etc.)? If yes, the problem may be with your router or ISP.
- **Speed Test:** Use [speedtest.net](https://www.speedtest.net/) to check your current speed.
---
### 2. **Restart Devices**
- **Restart Your ZenBook.**
- **Restart Your Router/Modem:** Unplug for 30 seconds, then plug back in.
---
### 3. **Move Closer to the Router**
- Walls and distance can weaken Wi-Fi. Try using your ZenBook closer to the router.
---
### 4. **Check for Interference**
- Other electronics (microwaves, cordless phones) can interfere with Wi-Fi. Move your ZenBook or router away from such devices.
---
### 5. **Update Network Drivers**
- **Right-click Start &gt; Device Manager &gt; Network adapters.**
- Right-click your Wi-Fi adapter &gt; **Update driver**.
- Or visit the [ASUS support website](https://www.asus.com/support/) for the latest drivers.
---
### 6. **Forget and Reconnect to Wi-Fi**
- Go to **Settings &gt; Network &amp; Internet &gt; Wi-Fi &gt; Manage known networks**.
- Click your network &gt; **Forget**.
- Reconnect and enter your password.
---
### 7. **Disable Power Saving for Wi-Fi**
- **Device Manager &gt; Network adapters &gt; [Your Wi-Fi adapter] &gt; Properties &gt; Power Management.**
- Uncheck **"Allow the computer to turn off this device to save power."**
---
### 8. **Check for Windows Updates**
- Go to **Settings &gt; Update &amp; Security &gt; Windows Update** and install any available updates.
---
### 9. **Scan for Malware**
- Run a full scan with Windows Defender or your preferred antivirus.
---
### 10. **Try a Wired Connection**
- If possible, connect your ZenBook to the router with an Ethernet cable. If the speed improves, the issue is likely with your Wi-Fi.
---
### 11. **Reset Network Settings**
- **Settings &gt; Network &amp; Internet &gt; Status &gt; Network reset.**
- This will remove all network adapters and reinstall them.
---
### 12. **Check Background Apps**
- Open **Task Manager (Ctrl+Shift+Esc)** and see if any apps are using a lot of network bandwidth.
---
If none of these steps help, the issue could be with your router, your ISP, or a hardware problem with your ZenBook's Wi-Fi card.
**Let me know which step helps or if you need more detailed instructions!**</t>
  </si>
  <si>
    <t>Great question! Hereâ€™s **how each step can help solve your slow internet problem** on your ASUS ZenBook:
---
### 1. **Check Your Internet Connection**
- **Why:** If all devices are slow, the problem is likely with your internet provider or router, not your ZenBook. This helps you know where to focus your troubleshooting.
### 2. **Restart Devices**
- **Why:** Restarting your ZenBook and router can clear temporary glitches or memory issues that may be slowing down your connection.
### 3. **Move Closer to the Router**
- **Why:** Wi-Fi signals weaken with distance and obstacles. Being closer improves signal strength and speed.
### 4. **Check for Interference**
- **Why:** Other electronics can disrupt Wi-Fi signals. Reducing interference can boost your connection.
### 5. **Update Network Drivers**
- **Why:** Outdated or corrupted drivers can cause slow or unstable connections. Updating ensures your Wi-Fi hardware works optimally.
### 6. **Forget and Reconnect to Wi-Fi**
- **Why:** Sometimes, saved Wi-Fi settings get corrupted. Reconnecting can fix connection issues.
### 7. **Disable Power Saving for Wi-Fi**
- **Why:** Power-saving settings can reduce Wi-Fi performance to save battery. Disabling this ensures your Wi-Fi runs at full speed.
### 8. **Check for Windows Updates**
- **Why:** Updates can fix bugs or compatibility issues affecting your network performance.
### 9. **Scan for Malware**
- **Why:** Malware can use your bandwidth or interfere with your connection, making it slow.
### 10. **Try a Wired Connection**
- **Why:** This helps you determine if the problem is with your Wi-Fi or your internet connection in general.
### 11. **Reset Network Settings**
- **Why:** This removes any misconfigurations or corrupt settings that could be slowing your connection.
### 12. **Check Background Apps**
- **Why:** Some apps may be using your internet in the background, slowing down your browsing.
---
**In summary:**  
These steps help you systematically identify and fix common causes of slow internet, whether the issue is with your ZenBook, your Wi-Fi, or your internet provider. If you try these steps, youâ€™ll either solve the problem or narrow down the cause, making it easier to fix.
**If you want, tell me which step youâ€™re on or what youâ€™ve tried, and I can help you further!**</t>
  </si>
  <si>
    <t>My Acer Predator battery has issues.What should I do?</t>
  </si>
  <si>
    <t>I'm sorry to hear your **Acer Predator** laptop is having battery issues. Here are some steps you can take to diagnose and potentially resolve the problem:
---
## 1. **Identify the Issue**
- **Is the battery not charging?**
- **Does the battery drain quickly?**
- **Is the laptop not detecting the battery?**
- **Is the battery swollen or physically damaged?**
---
## 2. **Basic Troubleshooting**
### **a. Check the Charger and Port**
- Ensure the charger and cable are working and properly connected.
- Try a different compatible charger if possible.
- Inspect the charging port for dust or damage.
### **b. Power Reset**
1. Shut down the laptop.
2. Unplug the charger and remove the battery (if removable).
3. Hold the power button for 30 seconds.
4. Reinsert the battery and plug in the charger.
5. Turn on the laptop.
### **c. Battery Health Check**
- **Windows:**  
  Open Command Prompt and type:  
  ```
  powercfg /batteryreport
  ```
  Check the generated report for battery health and cycles.
- **PredatorSense:**  
  Some Acer Predator models have the **PredatorSense** app, which may show battery status.
---
## 3. **Software Solutions**
- **Update BIOS and Drivers:**  
  Go to Acerâ€™s [support website](https://www.acer.com/ac/en/US/content/drivers) and update your BIOS and chipset drivers.
- **Battery Calibration:**  
  Fully charge the battery, then let it drain to 0% and shut down. Charge it back to 100% without interruption.
- **Check for Windows Updates:**  
  Sometimes, updates fix power management issues.
---
## 4. **Physical Issues**
- **Swollen Battery:**  
  If the battery is swollen or deformed, **stop using it immediately**. Remove it (if possible) and contact Acer support.
- **Non-removable Battery:**  
  If your model has a built-in battery, do not attempt to open the laptop unless you are experienced. Seek professional help.
---
## 5. **Replacement**
- If the battery is old (2-3+ years), it may simply be worn out.
- Purchase a genuine replacement from Acer or an authorized dealer.
- Avoid cheap third-party batteries, as they can be unsafe.
---
## 6. **Contact Support**
If none of the above steps work, contact **Acer Support** for further assistance or to arrange a repair.
---
### **Summary Table**
| Problem                  | Solution                                      |
|--------------------------|-----------------------------------------------|
| Not charging             | Check charger, port, try power reset          |
| Drains quickly           | Battery report, calibration, replace battery  |
| Not detected             | Update BIOS/drivers, power reset              |
| Swollen/damaged          | Stop use, replace immediately                 |
---
**If you provide more details about the specific issue, I can give more targeted advice!**</t>
  </si>
  <si>
    <t>Great question! Hereâ€™s **how each step can help solve your Acer Predator battery issue**:
---
### 1. **Identify the Issue**
- **Why?** Pinpointing the exact problem (not charging, fast drain, not detected, physical damage) helps you choose the right solution and avoid unnecessary steps.
---
### 2. **Basic Troubleshooting**
#### a. **Check the Charger and Port**
- **How it helps:** Sometimes, the problem is with the charger or port, not the battery. A faulty charger or dirty port can prevent charging.
#### b. **Power Reset**
- **How it helps:** This clears any temporary glitches in the laptopâ€™s hardware that might prevent the battery from charging or being detected.
#### c. **Battery Health Check**
- **How it helps:** The battery report shows if your battery is worn out or has lost capacity, helping you decide if you need a replacement.
---
### 3. **Software Solutions**
- **Update BIOS and Drivers:**  
  Outdated software can cause charging or detection issues. Updates often fix bugs related to battery management.
- **Battery Calibration:**  
  Sometimes, the batteryâ€™s charge indicator gets out of sync. Calibration helps the system accurately read the battery level.
- **Check for Windows Updates:**  
  Power management bugs are sometimes fixed in Windows updates.
---
### 4. **Physical Issues**
- **How it helps:**  
  If the battery is swollen or damaged, itâ€™s a safety risk. Stopping use and replacing it prevents further damage or hazards.
---
### 5. **Replacement**
- **How it helps:**  
  Batteries wear out over time. If yours is old or has lost capacity, replacing it is the only way to restore normal battery life.
---
### 6. **Contact Support**
- **How it helps:**  
  If all else fails, there may be a deeper hardware issue. Acer support can diagnose and repair problems you canâ€™t fix at home.
---
## **Summary Table**
| Step                        | How it Solves the Problem                                  |
|-----------------------------|-----------------------------------------------------------|
| Identify the issue          | Targets the right solution                                |
| Check charger/port          | Rules out external power issues                           |
| Power reset                 | Fixes temporary hardware glitches                         |
| Battery health check        | Reveals if battery is worn out                            |
| Update BIOS/drivers         | Fixes software-related charging/detection issues          |
| Battery calibration         | Corrects inaccurate battery readings                      |
| Physical inspection         | Prevents safety hazards from damaged batteries            |
| Replacement                 | Restores battery life if old/worn out                     |
| Contact support             | Gets professional help for complex or hardware problems   |
---
**In short:**  
These steps cover all common causes of battery issues, from simple fixes to identifying when a replacement or repair is needed. If you tell me your exact symptoms, I can help you focus on the most likely solution!</t>
  </si>
  <si>
    <t>I can't access shared drives from Apple MacBook Air.What should I do?</t>
  </si>
  <si>
    <t>If you can't access shared drives from your Apple MacBook Air, here are some steps to troubleshoot and resolve the issue:
---
### 1. **Check Network Connection**
- Make sure your MacBook Air is connected to the same network as the shared drives.
---
### 2. **Enable File Sharing on the Host**
- If you are trying to access a shared drive on another computer, ensure that file sharing is enabled on that device.
---
### 3. **Access the Shared Drive**
- **Finder &gt; Go &gt; Connect to Server** (or press `Command + K`)
- Enter the server address (e.g., `smb://servername/sharename` or `afp://servername/sharename`)
- Click **Connect** and enter your credentials if prompted.
---
### 4. **Check Permissions**
- Make sure you have permission to access the shared folder or drive.
---
### 5. **Check Firewall Settings**
- On your Mac: **System Settings &gt; Network &gt; Firewall** (or **System Preferences &gt; Security &amp; Privacy &gt; Firewall** on older macOS)
- Make sure the firewall isnâ€™t blocking file sharing.
---
### 6. **Check Sharing Protocols**
- macOS supports SMB and AFP. Ensure the server is using a compatible protocol.
- For Windows shares, SMB is required.
---
### 7. **Update macOS**
- Make sure your MacBook Air is running the latest version of macOS.
---
### 8. **Restart Devices**
- Restart your MacBook Air and the device hosting the shared drive.
---
### 9. **Try Accessing by IP Address**
- Sometimes using the IP address works better than the hostname (e.g., `smb://192.168.1.100/sharename`).
---
### 10. **Check Guest Access**
- Some servers require a username and password; others allow guest access. Try both if possible.
---
### 11. **Check for VPN or Security Software**
- VPNs or security software can block access to local network resources. Try disabling them temporarily.
---
### 12. **Contact IT Support**
- If the shared drive is managed by your organization, there may be additional restrictions or steps required.
---
**If you provide more details (e.g., what type of shared drive, error messages, network setup), I can give more specific advice!**</t>
  </si>
  <si>
    <t>Great question! Hereâ€™s **how each step helps solve your problem** of not being able to access shared drives from your MacBook Air:
---
### 1. **Check Network Connection**
- **Why:** If your MacBook isnâ€™t on the same network as the shared drive, it wonâ€™t be able to see or connect to it.
### 2. **Enable File Sharing on the Host**
- **Why:** The computer or device hosting the shared drive must have file sharing turned on, or your Mac wonâ€™t be able to access it.
### 3. **Access the Shared Drive (Finder &gt; Go &gt; Connect to Server)**
- **Why:** This is the standard way to connect to shared drives on a Mac. If you havenâ€™t tried this, you might be missing the correct method.
### 4. **Check Permissions**
- **Why:** If you donâ€™t have permission to access the shared folder, youâ€™ll be denied access even if everything else is set up correctly.
### 5. **Check Firewall Settings**
- **Why:** Firewalls can block the network traffic needed for file sharing. Making sure the firewall isnâ€™t blocking these connections can resolve access issues.
### 6. **Check Sharing Protocols**
- **Why:** Macs use SMB or AFP to connect to shared drives. If the server uses a different protocol, your Mac canâ€™t connect.
### 7. **Update macOS**
- **Why:** Updates can fix bugs or compatibility issues that might prevent you from accessing shared drives.
### 8. **Restart Devices**
- **Why:** Sometimes, a simple restart can fix temporary network or software glitches.
### 9. **Try Accessing by IP Address**
- **Why:** Sometimes, network name resolution fails, but using the IP address connects you directly to the device.
### 10. **Check Guest Access**
- **Why:** Some shared drives require a username and password, while others allow guest access. Trying both can help you determine which is needed.
### 11. **Check for VPN or Security Software**
- **Why:** VPNs or security software can block local network access. Disabling them can help you determine if theyâ€™re the cause.
### 12. **Contact IT Support**
- **Why:** If the shared drive is managed by your organization, there may be special settings or restrictions youâ€™re not aware of.
---
**In summary:**  
Each step addresses a common reason why shared drives might not be accessible from a MacBook Air. By following them, you systematically eliminate possible causes and increase the chances of finding and fixing the problem.
If you tell me **what kind of shared drive youâ€™re trying to access (Windows, Mac, NAS, etc.) and what error you see**, I can help you focus on the most likely solutions!</t>
  </si>
  <si>
    <t>Gigabyte AORUS</t>
  </si>
  <si>
    <t>My Gigabyte AORUS won't boot.What should I do?</t>
  </si>
  <si>
    <t>I'm sorry to hear your AORUS system isn't booting! Let's go through some troubleshooting steps. Please clarify if it's a **laptop** or a **desktop motherboard/PC**, but these steps cover most scenarios:
---
## 1. **Check Power**
- **Desktop:** Ensure the power supply switch is ON and the power cable is firmly connected.
- **Laptop:** Try a different charger and outlet. Remove the battery (if possible) and try powering on with just the charger.
## 2. **Check for Signs of Life**
- **Fans spinning?**  
- **LEDs lighting up?**  
- **Any beeps or error codes?**  
- **Display on monitor?**  
  - If nothing at all happens, it's likely a power or motherboard issue.
  - If you see lights/fans but no display, it could be RAM, GPU, or display-related.
## 3. **Listen for Beep/Error Codes**
- Many AORUS motherboards have a **debug LED** or **beep codes**.  
  - **Check your manual** for what the codes mean.
  - Common codes: 00 (CPU), 53 (RAM), etc.
## 4. **Basic Hardware Checks**
- **Disconnect all peripherals** (USB, external drives, etc.).
- **Reseat RAM:** Remove and reinstall RAM sticks. Try one stick at a time in different slots.
- **Reseat GPU:** If you have a graphics card, remove and reinstall it.
- **Check cables:** Ensure all power cables (24-pin, 8-pin CPU, GPU power) are firmly connected.
- **Clear CMOS:**  
  - Unplug power, remove the CMOS battery for 5 minutes, then replace it.
  - Or use the CMOS clear jumper/button (see manual).
## 5. **Monitor/Display**
- Try a different monitor or cable.
- If your CPU has integrated graphics, try removing the GPU and plugging into the motherboard video output.
## 6. **Minimal Boot**
- Disconnect everything except:
  - Motherboard
  - CPU (with cooler)
  - One stick of RAM
  - Power supply
  - (Optional: onboard graphics)
- Try to boot. If it works, add components back one at a time.
## 7. **Check for Physical Damage**
- Look for burnt smells, bulging capacitors, or loose components.
## 8. **Check Manual/Support**
- Refer to your AORUS motherboard or laptop manual for specific troubleshooting steps.
- Visit the [Gigabyte AORUS support page](https://www.gigabyte.com/Support) for BIOS updates or known issues.
---
### If You Get a Specific Error Code or Beep
- Let me know the code or pattern, and I can help interpret it.
---
**If none of these steps work, please provide:**
- Model of your AORUS device (laptop or motherboard)
- What happens when you press the power button (lights, fans, beeps, etc.)
- Any recent changes (new hardware, BIOS update, etc.)
With more details, I can give more targeted advice!</t>
  </si>
  <si>
    <t>Great question! Hereâ€™s **how each step helps identify or solve the problem** with your Gigabyte AORUS system not booting:
---
### 1. **Check Power**
- **Why:** If your system isnâ€™t getting power, it wonâ€™t boot. This step rules out simple issues like a loose cable, dead outlet, or faulty power supply/charger.
### 2. **Check for Signs of Life**
- **Why:** Observing what happens when you press the power button (fans, lights, beeps) helps narrow down where the problem is. For example, if nothing happens, itâ€™s likely a power or motherboard issue. If fans spin but no display, it could be RAM, GPU, or display.
### 3. **Listen for Beep/Error Codes**
- **Why:** Many motherboards (including AORUS) use beep codes or LED codes to indicate whatâ€™s wrong (e.g., RAM not detected, CPU error). These codes point you directly to the failing component.
### 4. **Basic Hardware Checks**
- **Why:** Loose or improperly seated components (RAM, GPU, cables) are a common cause of boot failure. Reseating them can restore proper connections and fix the issue.
### 5. **Monitor/Display**
- **Why:** Sometimes the system is booting, but you canâ€™t see it because of a bad monitor, cable, or GPU. Testing with different displays or using onboard graphics can rule out display issues.
### 6. **Minimal Boot**
- **Why:** By removing all non-essential components, you reduce the number of possible failure points. If the system boots with just the basics, you know one of the removed parts is causing the problem.
### 7. **Check for Physical Damage**
- **Why:** Physical damage (burnt smell, bulging capacitors) can indicate a failed component that needs repair or replacement.
### 8. **Check Manual/Support**
- **Why:** The manual and support resources may have model-specific troubleshooting steps or known issues that can help you fix the problem faster.
---
## **Summary**
These steps are designed to:
- **Identify** where the problem is (power, motherboard, RAM, GPU, display, etc.)
- **Fix** common issues (loose connections, bad RAM, display problems)
- **Guide** you to the next step if a component is faulty
**If you follow these steps, youâ€™ll either fix the problem or know exactly which part is causing it.**  
If you get stuck at any step or see a specific error code, let me know and I can help you further!</t>
  </si>
  <si>
    <t>If your Razer Blade laptop is experiencing slow internet, here are some steps you can take to diagnose and potentially fix the issue:
---
### 1. **Check Your Internet Connection**
- **Test on Another Device:** Use your phone or another computer on the same network. If theyâ€™re also slow, the issue is likely with your router or ISP.
- **Speed Test:** Use [speedtest.net](https://www.speedtest.net/) to check your current speeds.
---
### 2. **Restart Devices**
- **Restart Your Razer Blade:** Simple but often effective.
- **Restart Your Router/Modem:** Unplug for 30 seconds, then plug back in.
---
### 3. **Check Wi-Fi Signal**
- **Move Closer to Router:** Weak signal = slow speeds.
- **Avoid Interference:** Other electronics or thick walls can interfere with Wi-Fi.
---
### 4. **Update Drivers**
- **Wi-Fi Adapter Drivers:** Go to Device Manager â†’ Network adapters â†’ Right-click your Wi-Fi adapter â†’ Update driver.
- **Windows Updates:** Make sure Windows is up to date.
---
### 5. **Network Settings**
- **Forget and Reconnect:** Go to Wi-Fi settings, forget your network, and reconnect.
- **Network Troubleshooter:** Settings â†’ Network &amp; Internet â†’ Status â†’ Network troubleshooter.
---
### 6. **Check for Background Usage**
- **Task Manager:** Press `Ctrl+Shift+Esc` â†’ Check for apps using a lot of network bandwidth (e.g., Windows Update, Steam, OneDrive).
- **Pause/Close Unnecessary Apps:** Especially those syncing or downloading.
---
### 7. **Try Ethernet**
- **Wired Connection:** If possible, connect via Ethernet to see if the issue is Wi-Fi related.
---
### 8. **Check for Malware**
- **Run a Scan:** Use Windows Defender or another antivirus to check for malware that could be using your bandwidth.
---
### 9. **Advanced Steps**
- **Change DNS:** Try Google DNS (8.8.8.8, 8.8.4.4) or Cloudflare (1.1.1.1).
- **Reset Network Settings:** Settings â†’ Network &amp; Internet â†’ Status â†’ Network reset.
---
### 10. **Hardware Issues**
- **Wi-Fi Card:** Rare, but possible. If nothing else works, your Wi-Fi card may be faulty.
---
**If the problem persists only on your Razer Blade and not other devices, itâ€™s likely a software or hardware issue on your laptop. If all devices are slow, contact your ISP.**
Let me know if you need more detailed instructions for any of these steps!</t>
  </si>
  <si>
    <t>Great question! Hereâ€™s **how each step can help solve your slow internet problem on your Razer Blade**:
---
### 1. **Check Your Internet Connection**
- **Why:** Determines if the problem is with your laptop or the network itself.
- **How it helps:** If other devices are also slow, the issue is likely with your router or ISP, not your Razer Blade.
---
### 2. **Restart Devices**
- **Why:** Temporary glitches in your laptop or router can cause slow speeds.
- **How it helps:** Restarting can clear these glitches and restore normal speeds.
---
### 3. **Check Wi-Fi Signal**
- **Why:** Weak Wi-Fi signals result in slower speeds.
- **How it helps:** Moving closer to the router or reducing interference can improve your connection.
---
### 4. **Update Drivers**
- **Why:** Outdated or corrupted network drivers can cause connectivity issues.
- **How it helps:** Updating ensures your Wi-Fi adapter works efficiently with your network.
---
### 5. **Network Settings**
- **Why:** Sometimes, your laptopâ€™s network settings can get misconfigured.
- **How it helps:** Reconnecting or running the troubleshooter can fix these misconfigurations.
---
### 6. **Check for Background Usage**
- **Why:** Other apps or updates might be using your bandwidth.
- **How it helps:** Closing these apps frees up bandwidth for what youâ€™re doing.
---
### 7. **Try Ethernet**
- **Why:** Wired connections are usually faster and more stable than Wi-Fi.
- **How it helps:** If Ethernet is fast, the problem is with your Wi-Fi, not your internet connection.
---
### 8. **Check for Malware**
- **Why:** Malware can use your internet connection in the background.
- **How it helps:** Removing malware can restore your normal speeds.
---
### 9. **Advanced Steps (DNS, Network Reset)**
- **Why:** DNS issues or corrupted network settings can slow down browsing.
- **How it helps:** Changing DNS or resetting network settings can resolve these issues.
---
### 10. **Hardware Issues**
- **Why:** Rarely, your Wi-Fi card might be failing.
- **How it helps:** If all else fails, this points to a hardware repair or replacement.
---
**In summary:**  
These steps help you systematically identify and fix the most common causes of slow internet on your Razer Blade, whether the issue is with your laptop, your network, or your internet provider.
If you tell me which steps youâ€™ve tried or what youâ€™re seeing, I can help you narrow it down further!</t>
  </si>
  <si>
    <t>My Lenovo ThinkPad DHCP isn't working.What should I do?</t>
  </si>
  <si>
    <t>If your Lenovo ThinkPad is not getting an IP address via DHCP (Dynamic Host Configuration Protocol), it means your computer is not able to automatically obtain network settings from your router or DHCP server. Here are some steps to troubleshoot and resolve the issue:
---
## 1. **Basic Checks**
- **Restart your computer** and router.
- **Check physical connections** (if using Ethernet, make sure the cable is plugged in securely).
- **Try another device** on the same network to see if DHCP works there.
---
## 2. **Network Adapter Troubleshooting**
- **Disable and re-enable the network adapter:**
  - Press `Windows + X` â†’ Device Manager â†’ Network adapters â†’ Right-click your adapter â†’ Disable, then Enable.
- **Forget and reconnect to Wi-Fi** (if using wireless).
---
## 3. **Release and Renew IP Address**
Open **Command Prompt** as Administrator and run:
```
ipconfig /release
ipconfig /renew
```
Check if you get a valid IP address (not starting with 169.x.x.x).
---
## 4. **Check DHCP Client Service**
- Press `Windows + R`, type `services.msc`, and press Enter.
- Find **DHCP Client**.
- Make sure it is **Running** and set to **Automatic**.
---
## 5. **Check Network Adapter Settings**
- Go to **Control Panel â†’ Network and Sharing Center â†’ Change adapter settings**.
- Right-click your network adapter â†’ Properties.
- Double-click **Internet Protocol Version 4 (TCP/IPv4)**.
- Ensure **Obtain an IP address automatically** and **Obtain DNS server address automatically** are selected.
---
## 6. **Update or Reinstall Network Drivers**
- Go to **Device Manager â†’ Network adapters**.
- Right-click your adapter â†’ Update driver.
- Or, uninstall the driver and restart your computer (Windows will reinstall it).
---
## 7. **Check Router DHCP Settings**
- Log in to your routerâ€™s admin page.
- Ensure DHCP is **enabled**.
- Check if the DHCP pool has available addresses.
---
## 8. **Try Safe Mode with Networking**
- Boot into **Safe Mode with Networking** to rule out third-party software conflicts.
---
## 9. **Check for VPN or Security Software**
- Disable any VPN or third-party firewall/security software temporarily to see if itâ€™s interfering.
---
## 10. **BIOS/UEFI Settings (Rare)**
- Some ThinkPads have network settings in BIOS/UEFI. Check if network boot or other settings are interfering.
---
## 11. **Hardware Issues**
- If none of the above works, try a USB Wi-Fi/Ethernet adapter to rule out hardware failure.
---
### **If you still have issues:**
- Note any error messages.
- Check the output of `ipconfig /all` in Command Prompt and look for clues (e.g., no DHCP server listed, 169.x.x.x address).
- Contact your IT department or Lenovo support if under warranty.
---
**Let me know what you tried and what you see, and I can help further!**</t>
  </si>
  <si>
    <t>Great question! Hereâ€™s **how each step helps identify and solve your ThinkPadâ€™s DHCP issue**:
---
### 1. **Basic Checks**
- **Restarting devices**: Fixes temporary glitches in your computer or router that might block DHCP.
- **Checking cables/connections**: Ensures the problem isnâ€™t just a loose cable or disconnected Wi-Fi.
- **Testing another device**: Helps determine if the problem is with your ThinkPad or the network itself.
---
### 2. **Network Adapter Troubleshooting**
- **Disabling/enabling the adapter**: Resets the network hardware/software, which can clear up minor faults.
- **Forgetting/reconnecting Wi-Fi**: Removes any corrupted network profiles that might block DHCP.
---
### 3. **Release and Renew IP Address**
- **ipconfig /release &amp; /renew**: Forces your computer to drop its current IP and request a new one from the DHCP server. If this fails, it points to a DHCP problem.
---
### 4. **Check DHCP Client Service**
- **Ensuring the service is running**: The DHCP Client service must be active for your computer to request an IP address. If itâ€™s stopped, DHCP wonâ€™t work.
---
### 5. **Check Network Adapter Settings**
- **Ensuring automatic IP/DNS**: If your adapter is set to a static IP, it wonâ€™t use DHCP. Setting it to automatic ensures it requests an address from the DHCP server.
---
### 6. **Update or Reinstall Network Drivers**
- **Fixes driver corruption**: Outdated or corrupted drivers can prevent your adapter from communicating with the DHCP server.
---
### 7. **Check Router DHCP Settings**
- **Ensures DHCP is enabled**: If the routerâ€™s DHCP server is off or out of addresses, no device can get an IP automatically.
---
### 8. **Try Safe Mode with Networking**
- **Rules out software conflicts**: Safe Mode loads only essential drivers, so if DHCP works here, a third-party program is likely interfering.
---
### 9. **Check for VPN or Security Software**
- **Identifies software interference**: Some VPNs or firewalls block DHCP traffic. Disabling them can restore connectivity.
---
### 10. **BIOS/UEFI Settings**
- **Checks for hardware-level blocks**: Rare, but some BIOS settings can disable network features.
---
### 11. **Hardware Issues**
- **Rules out hardware failure**: If a USB adapter works but your built-in one doesnâ€™t, your ThinkPadâ€™s network hardware may be faulty.
---
**In summary:**  
These steps systematically check every common cause of DHCP failureâ€”from simple misconfigurations and software issues to hardware faultsâ€”so you can pinpoint and fix the problem efficiently.
**If you tell me which step youâ€™re stuck on or what you see (error messages, IP addresses, etc.), I can give you more targeted help!**</t>
  </si>
  <si>
    <t>I can't access shared resources from my Razer Blade.What should I do?</t>
  </si>
  <si>
    <t>If you can't access shared resources (like files, folders, or printers) from your Razer Blade laptop, here are some steps to troubleshoot and resolve the issue:
---
### 1. **Check Network Connection**
- Make sure your Razer Blade is connected to the same network (Wi-Fi or Ethernet) as the device sharing the resources.
### 2. **Verify Sharing Settings on the Host Device**
- Ensure the device sharing the resources has file/printer sharing enabled.
- On Windows:  
  - Go to **Control Panel &gt; Network and Sharing Center &gt; Advanced sharing settings**.
  - Turn on **Network discovery** and **File and printer sharing**.
### 3. **Check Permissions**
- Make sure your user account has permission to access the shared resource.
- The shared folder/printer should allow access to "Everyone" or your specific user.
### 4. **Use Correct Path**
- Access shared folders using the correct network path, e.g., `\\ComputerName\SharedFolder` in File Explorer.
### 5. **Firewall Settings**
- Ensure that firewalls on both devices are not blocking file/printer sharing.
- Temporarily disable the firewall to test, but re-enable it after testing.
### 6. **Check Workgroup/Homegroup**
- Both devices should be in the same **workgroup** (for Windows).
- Homegroup is deprecated, but workgroup names should match.
### 7. **Credential Prompt**
- If prompted for credentials, enter the username and password of the host device.
### 8. **Update Network Drivers**
- Update your Razer Bladeâ€™s network drivers via **Device Manager**.
### 9. **Ping the Host Device**
- Open Command Prompt and type:  
  `ping [host device IP address]`  
  If you get replies, the devices can see each other.
### 10. **SMB Protocol**
- Ensure SMB 1.0/CIFS File Sharing Support is enabled if accessing older devices:
  - Go to **Control Panel &gt; Programs and Features &gt; Turn Windows features on or off**.
  - Check **SMB 1.0/CIFS File Sharing Support**.
### 11. **Try Accessing by IP Address**
- Instead of the device name, try accessing the share by IP, e.g., `\\192.168.1.10\SharedFolder`.
### 12. **Restart Devices**
- Sometimes, simply restarting both the Razer Blade and the host device resolves network sharing issues.
---
**If you still can't access shared resources:**
- Specify the error message you receive.
- Mention the operating systems involved (Windows, macOS, Linux, etc.).
- Indicate if this is a new issue or if it worked before.
With more details, I can provide more targeted troubleshooting!</t>
  </si>
  <si>
    <t>Great question! Hereâ€™s **how each step helps solve your problem** of not being able to access shared resources from your Razer Blade:
---
### 1. **Check Network Connection**
**Why:** If your Razer Blade isnâ€™t on the same network as the device sharing resources, it simply canâ€™t see or access them.
### 2. **Verify Sharing Settings on the Host Device**
**Why:** If sharing isnâ€™t enabled on the device with the files/printer, nothing else will workâ€”your Razer Blade wonâ€™t be able to connect.
### 3. **Check Permissions**
**Why:** Even if sharing is on, you need permission to access the resource. If your user account isnâ€™t allowed, youâ€™ll be blocked.
### 4. **Use Correct Path**
**Why:** If you type the wrong network path, Windows canâ€™t find the resource. Using the correct format ensures youâ€™re looking in the right place.
### 5. **Firewall Settings**
**Why:** Firewalls can block sharing traffic. Temporarily disabling them helps you check if this is the cause.
### 6. **Check Workgroup/Homegroup**
**Why:** Windows uses workgroups to organize networked computers. If theyâ€™re not in the same group, sharing may not work.
### 7. **Credential Prompt**
**Why:** Sometimes, you need to log in to the other device. Entering the right username and password gives you access.
### 8. **Update Network Drivers**
**Why:** Outdated or corrupt drivers can cause network issues. Updating ensures your hardware can communicate properly.
### 9. **Ping the Host Device**
**Why:** This checks if your Razer Blade can even â€œseeâ€ the other device on the network. If it canâ€™t, sharing wonâ€™t work.
### 10. **SMB Protocol**
**Why:** Some older devices use the SMB 1.0 protocol. If itâ€™s not enabled, you canâ€™t connect to those shares.
### 11. **Try Accessing by IP Address**
**Why:** Sometimes, name resolution fails. Using the IP address bypasses this problem.
### 12. **Restart Devices**
**Why:** Network glitches or stuck services can be fixed with a simple restart.
---
**In summary:**  
Each step addresses a common reason why network sharing fails. By following them, you systematically eliminate possible causes, making it much more likely youâ€™ll find and fix the problem.
If you tell me which step fails or what error you see, I can help you even more specifically!</t>
  </si>
  <si>
    <t>My Dell Inspiron DHCP isn't working.What should I do?</t>
  </si>
  <si>
    <t>If your **Dell Inspiron** is having trouble with **DHCP** (Dynamic Host Configuration Protocol)â€”meaning itâ€™s not getting an IP address from your router and canâ€™t connect to the networkâ€”try these steps:
---
### 1. **Basic Checks**
- **Restart your laptop** and your **router/modem**.
- **Check Wi-Fi or Ethernet connection**: Make sure youâ€™re connected to the correct network.
- **Try another device**: See if other devices can connect to the same network. If not, the issue may be with your router.
---
### 2. **Release and Renew IP Address**
1. **Open Command Prompt as Administrator**:
   - Press `Windows + X` and select **Command Prompt (Admin)** or **Windows Terminal (Admin)**.
2. Type the following commands, pressing Enter after each:
   ```
   ipconfig /release
   ipconfig /renew
   ```
3. Check if you get a valid IP address (not starting with 169.x.x.x).
---
### 3. **Check DHCP Client Service**
1. Press `Windows + R`, type `services.msc`, and press Enter.
2. Find **DHCP Client** in the list.
3. Make sure its **Status** is "Running" and **Startup Type** is "Automatic".
   - If not, right-click and select **Start** or **Restart**.
---
### 4. **Network Adapter Troubleshooting**
- **Run Windows Network Troubleshooter**:
  - Go to **Settings &gt; Network &amp; Internet &gt; Status**.
  - Click **Network Troubleshooter** and follow prompts.
- **Update Network Drivers**:
  - Go to **Device Manager** (`Windows + X` &gt; Device Manager).
  - Expand **Network adapters**, right-click your adapter, and select **Update driver**.
- **Disable/Enable Adapter**:
  - In Device Manager, right-click your network adapter and select **Disable**. Wait a few seconds, then **Enable** it.
---
### 5. **Check Network Adapter Settings**
1. Go to **Control Panel &gt; Network and Sharing Center &gt; Change adapter settings**.
2. Right-click your network connection &gt; **Properties**.
3. Double-click **Internet Protocol Version 4 (TCP/IPv4)**.
4. Make sure **Obtain an IP address automatically** and **Obtain DNS server address automatically** are selected.
---
### 6. **Reset Network Settings**
- Open Command Prompt as Administrator and run:
  ```
  netsh int ip reset
  netsh winsock reset
  ipconfig /flushdns
  ```
- Restart your computer.
---
### 7. **Check Router DHCP Settings**
- Log in to your routerâ€™s admin page (usually at `192.168.1.1` or `192.168.0.1`).
- Make sure **DHCP Server** is enabled.
---
### 8. **Try a Static IP (for testing)**
- In the IPv4 properties, set a static IP address in your routerâ€™s range (e.g., 192.168.1.100), subnet mask (255.255.255.0), and default gateway (your routerâ€™s IP).
- If this works, the issue is likely with DHCP.
---
### 9. **Check for Security Software**
- Sometimes, third-party firewalls or security software can block DHCP. Try disabling them temporarily.
---
### 10. **BIOS/UEFI and Hardware**
- Rarely, a BIOS update or hardware issue can cause network problems. Check Dellâ€™s support site for updates.
---
**If none of these steps work, please provide more details:**
- Are you using Wi-Fi or Ethernet?
- What version of Windows?
- Any error messages?
- What does `ipconfig /all` show in Command Prompt?
Let me know your results or if you need more specific help!</t>
  </si>
  <si>
    <t>Great question! Hereâ€™s **how each step addresses possible causes of DHCP issues** on your Dell Inspiron:
---
### 1. **Basic Checks**
- **Restarting devices** clears temporary glitches in your laptop or router that might prevent DHCP from working.
- **Testing other devices** helps determine if the problem is with your laptop or the network itself.
---
### 2. **Release and Renew IP Address**
- This forces your laptop to drop its current (possibly invalid) IP and request a new one from the DHCP server (your router). If DHCP is working, youâ€™ll get a valid IP.
---
### 3. **Check DHCP Client Service**
- Windows uses a service called "DHCP Client" to communicate with the router and get an IP address. If this service is stopped, your laptop canâ€™t get an IP automatically.
---
### 4. **Network Adapter Troubleshooting**
- **Troubleshooter**: Windows can often detect and fix common network problems automatically.
- **Update drivers**: Outdated or corrupt drivers can prevent your network adapter from working properly.
- **Disable/Enable**: Resets the adapter, which can clear up minor software issues.
---
### 5. **Check Network Adapter Settings**
- If your adapter is set to use a static IP or incorrect settings, it wonâ€™t request an IP from DHCP. Ensuring itâ€™s set to "Obtain an IP address automatically" allows DHCP to work.
---
### 6. **Reset Network Settings**
- These commands reset your network stack, clear out old or corrupt settings, and can fix deep-seated network issues that block DHCP.
---
### 7. **Check Router DHCP Settings**
- If the routerâ€™s DHCP server is off, no device can get an IP automatically. Ensuring itâ€™s enabled is essential.
---
### 8. **Try a Static IP**
- If a static IP works but DHCP doesnâ€™t, it confirms the problem is with DHCP (either on your laptop or router), not the physical connection.
---
### 9. **Check for Security Software**
- Some firewalls or security programs can block DHCP traffic, preventing your laptop from getting an IP. Disabling them can reveal if theyâ€™re the cause.
---
### 10. **BIOS/UEFI and Hardware**
- Rare, but sometimes a BIOS update or hardware issue (like a failing network card) can cause persistent network problems.
---
**In summary:**  
Each step is designed to systematically rule out or fix common causes of DHCP failure, from simple misconfigurations to deeper software or hardware issues. By following them, you increase the chances of identifying and resolving the problem efficiently.
If you try these steps and still have issues, sharing the results (especially from `ipconfig /all`) will help pinpoint the exact cause!</t>
  </si>
  <si>
    <t>My Dell Latitude internet is slow.What should I do?</t>
  </si>
  <si>
    <t>If your **Dell Latitude** laptop is experiencing slow internet, here are some steps you can take to diagnose and potentially fix the issue:
---
### 1. **Check Your Internet Connection**
- **Test other devices:** Is the internet slow on other devices (phone, tablet, etc.)? If yes, the issue may be with your router or ISP.
- **Speed test:** Use [speedtest.net](https://www.speedtest.net/) to check your current internet speed.
---
### 2. **Restart Devices**
- **Restart your laptop.**
- **Restart your router/modem:** Unplug for 30 seconds, then plug back in.
---
### 3. **Check Wi-Fi Signal**
- **Move closer to the router.**
- **Remove physical obstructions** between your laptop and the router.
- **Try a wired connection** (Ethernet) to see if the speed improves.
---
### 4. **Update Network Drivers**
- **Go to Device Manager** (Right-click Start &gt; Device Manager).
- **Expand "Network adapters".**
- **Right-click your Wi-Fi adapter &gt; Update driver.**
- **Or visit Dellâ€™s support site** ([support.dell.com](https://support.dell.com)) and enter your service tag to download the latest drivers.
---
### 5. **Check for Background Programs**
- **Open Task Manager** (Ctrl+Shift+Esc).
- **Check for programs using a lot of network resources** (e.g., Windows Update, cloud sync, torrents).
- **End unnecessary tasks.**
---
### 6. **Network Troubleshooter**
- **Settings &gt; Network &amp; Internet &gt; Status &gt; Network troubleshooter.**
- Follow the prompts to diagnose and fix issues.
---
### 7. **Forget and Reconnect to Wi-Fi**
- **Settings &gt; Network &amp; Internet &gt; Wi-Fi &gt; Manage known networks.**
- Select your network, click "Forget", then reconnect.
---
### 8. **Check for Malware**
- Run a full scan with **Windows Defender** or another trusted antivirus.
---
### 9. **Disable VPN/Proxy**
- If youâ€™re using a VPN or proxy, try disabling it to see if speed improves.
---
### 10. **Check Power Settings**
- **Settings &gt; System &gt; Power &amp; sleep &gt; Additional power settings.**
- Make sure youâ€™re on "Balanced" or "High performance" (not "Power saver").
---
### 11. **Reset Network Settings**
- **Settings &gt; Network &amp; Internet &gt; Status &gt; Network reset.**
- This will remove and reinstall all network adapters.
---
### 12. **Check Router Settings**
- **Update router firmware.**
- **Change Wi-Fi channel** (if thereâ€™s interference from neighbors).
---
If none of these steps help, the issue could be with your **ISP** or a hardware problem with your laptopâ€™s Wi-Fi card. If possible, try using a **USB Wi-Fi adapter** to see if that improves your connection.
If you need more specific help, let me know your **Windows version** and any error messages you see!</t>
  </si>
  <si>
    <t>Great question! Hereâ€™s **how each step can help solve your slow internet problem** on your Dell Latitude:
---
### 1. **Check Your Internet Connection**
- **Why:** If all devices are slow, the problem is likely with your internet provider or router, not your laptop. This helps you know where to focus your troubleshooting.
### 2. **Restart Devices**
- **Why:** Restarting your laptop and router can clear temporary glitches or memory issues that may be slowing down your connection.
### 3. **Check Wi-Fi Signal**
- **Why:** Weak Wi-Fi signals (far from router, walls in the way) can cause slow speeds. Moving closer or using Ethernet can quickly show if this is the issue.
### 4. **Update Network Drivers**
- **Why:** Outdated or corrupted drivers can cause poor network performance. Updating ensures your hardware communicates efficiently with Windows.
### 5. **Check for Background Programs**
- **Why:** Some programs (like Windows Update, cloud backups, or streaming) can use a lot of bandwidth, making your internet seem slow for other tasks.
### 6. **Network Troubleshooter**
- **Why:** Windowsâ€™ built-in troubleshooter can automatically detect and fix common network problems.
### 7. **Forget and Reconnect to Wi-Fi**
- **Why:** Sometimes, saved Wi-Fi settings get corrupted. Reconnecting can refresh your connection and fix issues.
### 8. **Check for Malware**
- **Why:** Malware can use your internet connection in the background, slowing everything down.
### 9. **Disable VPN/Proxy**
- **Why:** VPNs and proxies can slow down your connection, especially if the server is far away or overloaded.
### 10. **Check Power Settings**
- **Why:** Power-saving modes can limit your Wi-Fi adapterâ€™s performance to save battery, which can slow your connection.
### 11. **Reset Network Settings**
- **Why:** This removes all network settings and drivers, then reinstalls them. It can fix deep or persistent network issues.
### 12. **Check Router Settings**
- **Why:** Outdated firmware or interference from other Wi-Fi networks can slow your connection. Updating firmware or changing channels can help.
---
**In summary:**  
These steps cover the most common causes of slow internetâ€”ranging from simple fixes (like restarting) to more technical ones (like updating drivers or resetting network settings). By following them, you can identify and fix the root cause of your slow internet, whether itâ€™s with your laptop, your network, or your internet provider.
If you try these steps and still have issues, let me know which ones youâ€™ve tried and what you observedâ€”I can help you further!</t>
  </si>
  <si>
    <t>I'm sorry to hear your MSI Raider is having battery issues! Here are some steps you can take to diagnose and potentially resolve the problem:
---
### 1. **Identify the Issue**
- **Is the battery not charging?**
- **Does it drain quickly?**
- **Is the laptop not detecting the battery?**
- **Is the battery swollen or physically damaged?**
---
### 2. **Basic Troubleshooting**
#### **A. Check the Charger and Port**
- Make sure the charger and cable are working. Try a different compatible charger if possible.
- Inspect the charging port for dust or damage.
#### **B. Battery Health Check**
- **Windows:**  
  - Open Command Prompt as administrator and type:  
    ```
    powercfg /batteryreport
    ```
  - This generates a battery report in your user folder. Open it and check the "Design Capacity" vs. "Full Charge Capacity".
#### **C. Power Reset**
- Shut down the laptop.
- Unplug the charger.
- Hold the power button for 30 seconds.
- Plug the charger back in and turn on the laptop.
#### **D. Update BIOS and Drivers**
- Go to the [MSI support website](https://www.msi.com/support) and download the latest BIOS and EC firmware for your Raider model.
- Update battery and chipset drivers.
---
### 3. **Battery Calibration**
- Fully charge the battery to 100%.
- Let it discharge completely until the laptop shuts off.
- Charge it back to 100% without interruption.
---
### 4. **Check for Swelling or Damage**
- If the battery is swollen, **stop using the laptop immediately** and contact MSI or a professional repair center. Swollen batteries are dangerous.
---
### 5. **Contact Support or Replace the Battery**
- If the above steps donâ€™t help, your battery may be failing.
- If under warranty, contact MSI support for a replacement.
- If out of warranty, you can purchase a genuine replacement battery and have it installed by a professional.
---
### 6. **Prevent Future Issues**
- Avoid keeping the laptop plugged in at 100% for long periods.
- Donâ€™t let the battery drain to 0% frequently.
- Keep the laptop cool; heat shortens battery life.
---
**If you provide more details about the specific issue, I can give more targeted advice!**</t>
  </si>
  <si>
    <t>Great question! Hereâ€™s **how each step can help solve or diagnose your MSI Raider battery issue**:
---
### 1. **Identify the Issue**
- **Why:** Understanding the exact problem (not charging, fast drain, not detected, physical damage) helps you choose the right solution and avoid unnecessary steps.
---
### 2. **Basic Troubleshooting**
#### **A. Check the Charger and Port**
- **Why:** Sometimes the problem is with the charger or port, not the battery. A faulty charger or dirty port can prevent charging.
#### **B. Battery Health Check**
- **Why:** The battery report shows if your battery is worn out (low "Full Charge Capacity") or if there are charging cycles or errors. This helps you know if the battery itself is the problem.
#### **C. Power Reset**
- **Why:** Sometimes, a simple reset can fix hardware glitches that prevent the battery from charging or being detected.
#### **D. Update BIOS and Drivers**
- **Why:** Outdated firmware or drivers can cause charging or detection issues. Updates often fix bugs related to battery management.
---
### 3. **Battery Calibration**
- **Why:** Calibration helps your laptop accurately read the batteryâ€™s charge level. If your battery percentage is stuck or inaccurate, this can fix it.
---
### 4. **Check for Swelling or Damage**
- **Why:** Physical damage or swelling is dangerous and means the battery must be replaced immediately for safety.
---
### 5. **Contact Support or Replace the Battery**
- **Why:** If the battery is faulty or worn out, only a replacement will solve the problem. Support can help if youâ€™re under warranty.
---
### 6. **Prevent Future Issues**
- **Why:** These tips help extend your new or repaired batteryâ€™s lifespan and prevent similar issues from happening again.
---
**In summary:**  
- These steps help you figure out if the problem is with the battery, charger, software, or hardware.
- They can fix simple issues (like glitches or calibration errors).
- If the battery is truly failing, they help you confirm itâ€™s time for a replacement.
**If you tell me exactly what your battery is doing (e.g., not charging, drains fast, not detected), I can explain which steps are most likely to help you!**</t>
  </si>
  <si>
    <t>I can't access shared drives from ASUS ROG.What should I do?</t>
  </si>
  <si>
    <t>If you can't access shared drives from your ASUS ROG laptop/PC, here are some steps to troubleshoot and resolve the issue:
---
### 1. **Check Network Connection**
- Ensure your ASUS ROG is connected to the same network as the device sharing the drive.
---
### 2. **Verify Sharing Settings on the Host**
- On the computer sharing the drive, make sure:
  - The drive/folder is actually shared.
  - Permissions are set to allow your user or "Everyone" to access.
  - Password-protected sharing is configured as needed.
---
### 3. **Enable Network Discovery and File Sharing**
- On your ASUS ROG:
  1. Go to **Control Panel &gt; Network and Sharing Center &gt; Advanced sharing settings**.
  2. Turn on **Network Discovery** and **File and Printer Sharing**.
  3. Save changes.
---
### 4. **Check Windows Credentials**
- If prompted for a username and password, enter the credentials for the host computer.
- You can manage saved credentials in **Control Panel &gt; Credential Manager**.
---
### 5. **Map the Network Drive Manually**
- Open **File Explorer**.
- Click **This PC &gt; Map network drive**.
- Enter the path (e.g., `\\ComputerName\SharedFolder`).
- Check "Connect using different credentials" if needed.
---
### 6. **Check Firewall Settings**
- Ensure Windows Defender Firewall or any third-party firewall is not blocking file sharing.
- You can temporarily disable the firewall to test.
---
### 7. **Ensure Both Devices Use the Same Protocol**
- Windows 10/11 disables SMBv1 by default. If the shared drive uses SMBv1, enable it via:
  - **Control Panel &gt; Programs and Features &gt; Turn Windows features on or off &gt; SMB 1.0/CIFS File Sharing Support** (not recommended for security reasons; update the host if possible).
---
### 8. **Check for Windows Updates**
- Make sure both your ASUS ROG and the host computer are up to date.
---
### 9. **Try Accessing by IP Address**
- Instead of the computer name, use the IP address: `\\192.168.x.x\SharedFolder`.
---
### 10. **Restart Both Devices**
- Sometimes a simple restart can resolve network issues.
---
### 11. **Check Workgroup Settings**
- Ensure both computers are in the same workgroup (especially for older Windows versions).
---
### 12. **Check for VPN/Proxy**
- If you are using a VPN or proxy, it may block local network access. Try disconnecting it.
---
If you still can't access the shared drives, please provide:
- The exact error message you receive.
- The operating system version on both devices.
- How the shared drive is set up (Windows share, NAS, etc.).
This will help in giving more specific advice!</t>
  </si>
  <si>
    <t>Great question! Hereâ€™s **how each step helps solve your problem** of not being able to access shared drives from your ASUS ROG:
---
### 1. **Check Network Connection**
**Why:** If your ASUS ROG isnâ€™t on the same network as the device sharing the drive, it simply canâ€™t see or access the shared folders.
---
### 2. **Verify Sharing Settings on the Host**
**Why:** If the drive or folder isnâ€™t actually shared, or if permissions are too restrictive, your ASUS ROG wonâ€™t be able to access it. Ensuring correct sharing and permissions allows your device to connect.
---
### 3. **Enable Network Discovery and File Sharing**
**Why:** If these are off, your ASUS ROG wonâ€™t be able to see or connect to other devices on the network, blocking access to shared drives.
---
### 4. **Check Windows Credentials**
**Why:** If you donâ€™t have the right username/password, or if Windows is using the wrong credentials, access will be denied. Managing credentials ensures youâ€™re authenticating correctly.
---
### 5. **Map the Network Drive Manually**
**Why:** Sometimes automatic discovery fails. Manually mapping the drive forces Windows to try to connect directly, which can bypass some network discovery issues.
---
### 6. **Check Firewall Settings**
**Why:** Firewalls can block file sharing traffic. If the firewall is too strict, it will prevent your ASUS ROG from accessing shared drives.
---
### 7. **Ensure Both Devices Use the Same Protocol**
**Why:** If the host uses an old sharing protocol (like SMBv1) and your ASUS ROG doesnâ€™t support it, they canâ€™t communicate. Matching protocols ensures compatibility.
---
### 8. **Check for Windows Updates**
**Why:** Outdated systems can have bugs or incompatibilities that prevent file sharing from working properly.
---
### 9. **Try Accessing by IP Address**
**Why:** Sometimes, name resolution fails (your computer canâ€™t find the other by name). Using the IP address bypasses this problem.
---
### 10. **Restart Both Devices**
**Why:** Temporary glitches or network issues can be resolved with a simple restart.
---
### 11. **Check Workgroup Settings**
**Why:** On some networks, especially with older Windows versions, being in the same workgroup is necessary for sharing to work.
---
### 12. **Check for VPN/Proxy**
**Why:** VPNs and proxies can route your traffic away from your local network, making shared drives unreachable.
---
**In summary:**  
Each step addresses a common cause of shared drive access problems. By following them, you systematically eliminate possible issuesâ€”network, permissions, settings, compatibility, and moreâ€”so you can identify and fix the specific reason your ASUS ROG canâ€™t access shared drives.
If you try these steps and still have trouble, let me know exactly where it fails or what error you see, and I can help you further!</t>
  </si>
  <si>
    <t>If your **ASUS ROG VPN connection failed**, here are some steps you can take to troubleshoot and resolve the issue:
---
### 1. **Check Your Internet Connection**
- Make sure your device is connected to the internet.
- Try browsing a website without the VPN to confirm connectivity.
### 2. **Restart Your Devices**
- Restart your computer and your router.
- Sometimes, a simple reboot can resolve connectivity issues.
### 3. **Update Firmware and Software**
- Ensure your ASUS ROG device (laptop or router) has the latest firmware and drivers.
- Update your VPN client to the latest version.
### 4. **Verify VPN Credentials**
- Double-check your VPN username, password, and server address.
- If youâ€™re using a VPN profile (like OpenVPN), make sure the configuration file is correct.
### 5. **Check VPN Server Status**
- The VPN server youâ€™re trying to connect to might be down. Try connecting to a different server/location.
### 6. **Firewall/Antivirus Settings**
- Temporarily disable your firewall or antivirus to see if itâ€™s blocking the VPN connection.
- If it works, add an exception for your VPN client.
### 7. **VPN Protocol**
- Try switching between different VPN protocols (e.g., OpenVPN, PPTP, L2TP, WireGuard) in your VPN client or router settings.
### 8. **Router Settings (if using ASUS router VPN)**
- Log in to your ASUS router admin panel.
- Go to **VPN** settings and check if the VPN client/server is properly configured.
- Make sure the VPN service is enabled.
### 9. **Check for IP or DNS Leaks**
- Sometimes, DNS or IP conflicts can cause VPN failures. Try flushing your DNS cache:
  - Open Command Prompt and type: `ipconfig /flushdns`
### 10. **Contact VPN Provider Support**
- If none of the above works, contact your VPN provider for assistance. There may be account or server issues.
---
#### **Common Error Messages and Solutions**
- **Authentication Failed:** Check your username/password.
- **Cannot Reach Server:** Try a different server or check your internet.
- **Configuration Error:** Re-import or reconfigure your VPN profile.
---
**If you provide the exact error message or describe your setup (laptop or router, VPN provider, etc.), I can give more specific advice!**</t>
  </si>
  <si>
    <t>Great question! Hereâ€™s **how each step helps solve your ASUS ROG VPN connection problem**:
---
### 1. **Check Your Internet Connection**
- **Why:** If your internet isnâ€™t working, the VPN canâ€™t connect. This step ensures the problem isnâ€™t with your basic network.
### 2. **Restart Your Devices**
- **Why:** Restarting clears temporary glitches in your computer or router that might block VPN connections.
### 3. **Update Firmware and Software**
- **Why:** Outdated software or firmware can have bugs or incompatibilities that prevent VPNs from working.
### 4. **Verify VPN Credentials**
- **Why:** Incorrect usernames, passwords, or server addresses are a common cause of failed VPN connections.
### 5. **Check VPN Server Status**
- **Why:** If the server youâ€™re trying to connect to is down, you wonâ€™t be able to connect no matter what you do on your end.
### 6. **Firewall/Antivirus Settings**
- **Why:** Security software can sometimes block VPN traffic. Disabling it temporarily helps you check if itâ€™s the cause.
### 7. **VPN Protocol**
- **Why:** Some networks or ISPs block certain VPN protocols. Switching protocols can help you bypass these blocks.
### 8. **Router Settings (if using ASUS router VPN)**
- **Why:** Misconfigured router VPN settings can prevent connections. Double-checking ensures everything is set up correctly.
### 9. **Check for IP or DNS Leaks**
- **Why:** Network conflicts or DNS issues can interfere with VPN connections. Flushing DNS can resolve these.
### 10. **Contact VPN Provider Support**
- **Why:** If all else fails, the issue might be on the providerâ€™s end or require advanced troubleshooting.
---
**In summary:**  
Each step addresses a different possible cause of VPN failure. By following them, you systematically eliminate common problems, increasing the chances of finding and fixing the issue. If you tell me where you get stuck or what error you see, I can help you focus on the most likely solution!</t>
  </si>
  <si>
    <t>I can't access shared resources from my Microsoft Surface Microsoft Surface Laptop.What should I do?</t>
  </si>
  <si>
    <t>If you can't access shared resources (like files, folders, or printers) from your Microsoft Surface Laptop, here are some steps to troubleshoot and resolve the issue:
---
### 1. **Check Network Connection**
- Make sure your Surface is connected to the same network as the shared resource.
- Try browsing the internet to confirm network connectivity.
### 2. **Verify Sharing Settings on the Resource**
- On the computer or device sharing the resource, ensure:
  - File and printer sharing is enabled.
  - The folder or printer is actually shared.
  - Permissions are set to allow your user or "Everyone" to access.
### 3. **Check Your Surfaceâ€™s Network Profile**
- Go to **Settings &gt; Network &amp; Internet &gt; Wi-Fi (or Ethernet) &gt; Network properties**.
- Make sure the network is set to **Private** (not Public), which allows device discovery.
### 4. **Enable Network Discovery and File Sharing**
- Open **Control Panel &gt; Network and Sharing Center &gt; Change advanced sharing settings**.
- Turn on **Network discovery** and **File and printer sharing**.
### 5. **Check Firewall Settings**
- Ensure Windows Defender Firewall or any third-party firewall isnâ€™t blocking file and printer sharing.
- You can temporarily disable the firewall to test (but re-enable it after testing).
### 6. **Access the Shared Resource Directly**
- Press `Win + R`, type `\\ComputerName\SharedFolder` or `\\IPaddress\SharedFolder`, and press Enter.
- Replace `ComputerName` or `IPaddress` with the actual name or IP of the sharing device.
### 7. **Check Credentials**
- If prompted for a username and password, enter the credentials for the sharing computer.
- Sometimes, you may need to use the format `ComputerName\Username`.
### 8. **Update Windows**
- Make sure your Surface is up to date: **Settings &gt; Update &amp; Security &gt; Windows Update**.
### 9. **Restart Devices**
- Restart both your Surface and the device sharing the resource.
### 10. **Check SMB Protocol**
- Some shared resources require SMB 1.0, which is disabled by default in Windows 10/11 for security reasons.
- To enable (not recommended unless necessary):  
  - Go to **Control Panel &gt; Programs &gt; Turn Windows features on or off**.
  - Check **SMB 1.0/CIFS File Sharing Support**.
  - Click OK and restart.
---
**If you still can't access the shared resource:**
- Note any error messages you receive and share them for more specific help.
- Try accessing the shared resource from another device to see if the issue is with your Surface or the shared device.
Let me know if you need more detailed steps for any of the above!</t>
  </si>
  <si>
    <t>Great question! Hereâ€™s **how each step helps solve your problem** of not being able to access shared resources from your Microsoft Surface Laptop:
---
### 1. **Check Network Connection**
**Why:** If your Surface isnâ€™t connected to the same network as the shared resource, it simply canâ€™t see or access it.  
**How it helps:** Ensures your device is in the right place to find shared resources.
---
### 2. **Verify Sharing Settings on the Resource**
**Why:** If the folder, file, or printer isnâ€™t actually shared, or if permissions are too restrictive, your Surface canâ€™t access it.  
**How it helps:** Confirms the resource is available and accessible to your Surface.
---
### 3. **Check Your Surfaceâ€™s Network Profile**
**Why:** Windows blocks sharing and discovery on public networks for security.  
**How it helps:** Setting your network to â€œPrivateâ€ allows your Surface to see and access other devices.
---
### 4. **Enable Network Discovery and File Sharing**
**Why:** If these are off, your Surface wonâ€™t look for or allow connections to shared resources.  
**How it helps:** Turns on the features needed for your Surface to find and use shared files/printers.
---
### 5. **Check Firewall Settings**
**Why:** Firewalls can block the traffic needed for sharing.  
**How it helps:** Ensures your firewall isnâ€™t stopping your Surface from connecting to shared resources.
---
### 6. **Access the Shared Resource Directly**
**Why:** Sometimes browsing doesnâ€™t work, but direct access does.  
**How it helps:** Bypasses network discovery issues and connects straight to the resource.
---
### 7. **Check Credentials**
**Why:** If you donâ€™t have permission, or use the wrong username/password, access will be denied.  
**How it helps:** Makes sure youâ€™re logging in with the right credentials.
---
### 8. **Update Windows**
**Why:** Outdated systems can have bugs or compatibility issues.  
**How it helps:** Ensures your Surface has the latest fixes and compatibility for networking.
---
### 9. **Restart Devices**
**Why:** Sometimes, network glitches or stuck services cause problems.  
**How it helps:** Resets connections and services, often resolving temporary issues.
---
### 10. **Check SMB Protocol**
**Why:** Some older shared resources use SMB 1.0, which is disabled by default for security.  
**How it helps:** Enabling it (if absolutely necessary) allows your Surface to connect to older devices.
---
**In summary:**  
These steps systematically check and fix the most common reasons for not being able to access shared resources. By following them, youâ€™ll either solve the problem or pinpoint exactly where the issue is, making it much easier to fix.
If you tell me which step you get stuck on or what error you see, I can give you even more targeted help!</t>
  </si>
  <si>
    <t>My MSI GF series IP has conflicts.What should I do?</t>
  </si>
  <si>
    <t>It sounds like youâ€™re experiencing an **IP address conflict** on your MSI GF series laptop (likely a gaming laptop). This usually means that two devices on your network are trying to use the same IP address, which can cause connectivity issues.
Hereâ€™s what you can do to resolve the IP conflict:
---
### 1. **Restart Your Laptop**
- Sometimes, simply restarting your laptop will force it to request a new IP address from the router.
---
### 2. **Release and Renew IP Address**
- **Windows:**
  1. Press `Win + R`, type `cmd`, and press Enter.
  2. In the Command Prompt, type:
     ```
     ipconfig /release
     ```
     Press Enter.
  3. Then type:
     ```
     ipconfig /renew
     ```
     Press Enter.
---
### 3. **Restart Your Router**
- Power off your router for 10 seconds, then turn it back on. This can help clear up IP conflicts on your network.
---
### 4. **Set a Static IP Address**
If the problem persists, you can manually assign a unique IP address to your laptop:
1. Go to **Control Panel &gt; Network and Sharing Center &gt; Change adapter settings**.
2. Right-click your active network connection and select **Properties**.
3. Select **Internet Protocol Version 4 (TCP/IPv4)** and click **Properties**.
4. Choose **Use the following IP address** and enter an IP address that is not in use (e.g., if your router is 192.168.1.1, try 192.168.1.50).
5. Set the **Subnet mask** (usually 255.255.255.0) and **Default gateway** (your routerâ€™s IP, e.g., 192.168.1.1).
6. Set **Preferred DNS server** (e.g., 8.8.8.8 for Google DNS).
---
### 5. **Check for Duplicate Devices**
- Make sure no other device on your network is using the same static IP address.
---
### 6. **Update Network Drivers**
- Go to **Device Manager &gt; Network adapters**, right-click your network adapter, and select **Update driver**.
---
### 7. **Contact Your Network Admin or ISP**
- If youâ€™re on a managed network (like in a dorm or office), contact your network administrator.
---
**If you need more specific help, please provide:**
- Are you using Wi-Fi or Ethernet?
- Is the conflict message from Windows or your router?
- Any error codes or screenshots?
Let me know if you need step-by-step instructions for any of the above!</t>
  </si>
  <si>
    <t>Great question! Hereâ€™s **how each step helps resolve an IP address conflict** on your MSI GF series laptop:
---
### 1. **Restart Your Laptop**
- **Why it helps:** When you restart, your laptop will try to get a new IP address from the router. If the conflict was temporary, this often fixes it.
---
### 2. **Release and Renew IP Address**
- **Why it helps:** This forces your laptop to give up its current IP address and request a new one from the router. If two devices had the same IP, this can break the conflict and assign a unique address.
---
### 3. **Restart Your Router**
- **Why it helps:** The router manages IP addresses for all devices. Restarting it can clear out any confusion or errors in its IP assignment, resolving conflicts for all connected devices.
---
### 4. **Set a Static IP Address**
- **Why it helps:** If your laptop keeps getting the same conflicting IP, manually assigning a unique one ensures no other device will use it, eliminating the conflict.
---
### 5. **Check for Duplicate Devices**
- **Why it helps:** If another device is using the same IP (maybe a phone, printer, or another PC), you need to change one of them to a different IP to avoid the clash.
---
### 6. **Update Network Drivers**
- **Why it helps:** Outdated or buggy drivers can cause networking issues, including improper IP assignment. Updating ensures your laptop communicates correctly with the router.
---
### 7. **Contact Your Network Admin or ISP**
- **Why it helps:** If the problem is with the network itself (not your laptop), the admin or ISP can check for misconfigurations or larger issues.
---
**In summary:**  
These steps either force your laptop and router to re-negotiate IP addresses, ensure no two devices are using the same address, or fix software issues that might be causing the conflict. Following them systematically will almost always resolve an IP conflict.
If you try these and still have issues, let me know what you see or any error messages, and I can help further!</t>
  </si>
  <si>
    <t>A slow network on your ASUS VivoBook can be caused by various factors. Hereâ€™s a step-by-step guide to help you diagnose and fix the issue:
---
### 1. **Check Your Internet Connection**
- **Test on Another Device:** Use your phone or another computer on the same Wi-Fi. If itâ€™s also slow, the problem is likely with your internet connection or router.
- **Restart Your Router:** Unplug your router for 30 seconds, then plug it back in.
---
### 2. **Check Your VivoBookâ€™s Connection**
- **Move Closer to the Router:** Walls and distance can weaken Wi-Fi signals.
- **Connect via Ethernet:** If possible, plug your VivoBook directly into the router with a cable. If the speed improves, the issue is likely with your Wi-Fi.
---
### 3. **Update Network Drivers**
- **Device Manager:**  
  1. Right-click the Start button and select **Device Manager**.
  2. Expand **Network adapters**.
  3. Right-click your Wi-Fi adapter and select **Update driver**.
  4. Choose **Search automatically for drivers**.
- **ASUS Support:** Visit the [ASUS support website](https://www.asus.com/support/) and download the latest drivers for your model.
---
### 4. **Check for Windows Updates**
- Go to **Settings &gt; Update &amp; Security &gt; Windows Update** and install any available updates.
---
### 5. **Network Troubleshooter**
- Go to **Settings &gt; Network &amp; Internet &gt; Status**.
- Click **Network troubleshooter** and follow the prompts.
---
### 6. **Disable Background Apps**
- Press **Ctrl + Shift + Esc** to open Task Manager.
- Check the **Processes** tab for apps using a lot of network bandwidth (e.g., Windows Update, OneDrive, Steam).
- Right-click and **End task** if necessary.
---
### 7. **Forget and Reconnect to Wi-Fi**
- Go to **Settings &gt; Network &amp; Internet &gt; Wi-Fi &gt; Manage known networks**.
- Click your network and select **Forget**.
- Reconnect by entering your Wi-Fi password.
---
### 8. **Check for Malware**
- Run a full scan with Windows Defender or another trusted antivirus program.
---
### 9. **Adjust Power Settings**
- Go to **Control Panel &gt; Hardware and Sound &gt; Power Options**.
- Select **High performance** or **Balanced** (avoid **Power saver**).
---
### 10. **Advanced: Reset Network Settings**
- Go to **Settings &gt; Network &amp; Internet &gt; Status**.
- Scroll down and click **Network reset**.
---
### 11. **Check Router Settings**
- Make sure your router firmware is up to date.
- Try changing the Wi-Fi channel (especially if youâ€™re in an area with many networks).
---
### 12. **Hardware Issues**
- If none of the above works, your Wi-Fi card may be faulty. Consider using a USB Wi-Fi adapter as a test.
---
**If you need more specific help, please provide:**
- Your Windows version (e.g., Windows 10/11)
- Whether the issue is only on Wi-Fi or also on Ethernet
- Any error messages you see
Let me know how it goes!</t>
  </si>
  <si>
    <t>Great question! Hereâ€™s **how each step addresses possible causes of slow network on your ASUS VivoBook**:
---
### 1. **Check Your Internet Connection**
- **Why:** If all devices are slow, the problem is with your internet provider or router, not your laptop.
- **How it helps:** Saves time by ruling out issues with your VivoBook.
---
### 2. **Check Your VivoBookâ€™s Connection**
- **Why:** Weak Wi-Fi signals or interference can slow your connection.
- **How it helps:** Moving closer or using Ethernet can reveal if the problem is signal strength or Wi-Fi hardware.
---
### 3. **Update Network Drivers**
- **Why:** Outdated or corrupted drivers can cause poor performance.
- **How it helps:** Ensures your Wi-Fi card works optimally with the latest fixes.
---
### 4. **Check for Windows Updates**
- **Why:** Updates can fix bugs or compatibility issues affecting network speed.
- **How it helps:** Keeps your system running smoothly and securely.
---
### 5. **Network Troubleshooter**
- **Why:** Windows can automatically detect and fix common network problems.
- **How it helps:** May resolve misconfigurations or reset problematic settings.
---
### 6. **Disable Background Apps**
- **Why:** Apps running in the background can use up bandwidth.
- **How it helps:** Frees up your network for what youâ€™re actively using.
---
### 7. **Forget and Reconnect to Wi-Fi**
- **Why:** Saved network profiles can become corrupted.
- **How it helps:** Re-establishes a fresh connection to your Wi-Fi.
---
### 8. **Check for Malware**
- **Why:** Malware can use your network or slow down your system.
- **How it helps:** Ensures your laptop isnâ€™t compromised.
---
### 9. **Adjust Power Settings**
- **Why:** Power-saving modes can limit network adapter performance.
- **How it helps:** Ensures your Wi-Fi card runs at full speed.
---
### 10. **Reset Network Settings**
- **Why:** Network settings can become misconfigured over time.
- **How it helps:** Resets everything to default, often fixing persistent issues.
---
### 11. **Check Router Settings**
- **Why:** Router issues or interference from other networks can slow Wi-Fi.
- **How it helps:** Updating firmware or changing channels can improve speed and stability.
---
### 12. **Hardware Issues**
- **Why:** Sometimes the Wi-Fi card is faulty.
- **How it helps:** Using a USB Wi-Fi adapter can confirm if the built-in card is the problem.
---
**In summary:**  
These steps systematically check and fix the most common causes of slow network speeds, from your internet connection and router, to your laptopâ€™s software, settings, and hardware. By following them, you can identify and resolve the root cause of your slow network.
If you try these and still have issues, let me know which steps youâ€™ve done and what you observedâ€”I can help you further!</t>
  </si>
  <si>
    <t>My MSI Stealth won't start.What should I do?</t>
  </si>
  <si>
    <t>I'm sorry to hear your MSI Stealth won't start! Here are some troubleshooting steps you can try:
### 1. **Check Power Supply**
- **Plug in the charger** and make sure the power outlet works (try another device in the same outlet).
- **Check the charging cable and adapter** for any visible damage.
- **Look for charging lights** on the laptop. If there are none, try a different compatible charger if possible.
### 2. **Perform a Hard Reset**
- **Unplug the charger** and **remove any external devices** (USB, SD cards, etc.).
- **Hold down the power button** for 30-60 seconds.
- Plug the charger back in and try turning it on.
### 3. **Check for Signs of Life**
- Do you hear any fans, see any lights, or hear beeps?
  - **No lights or sounds:** Likely a power issue.
  - **Lights but no display:** Could be a display or hardware issue.
### 4. **Try an External Display**
- Connect your laptop to an external monitor/TV to check if the display is the issue.
### 5. **Reseat RAM and SSD (Advanced)**
- If you're comfortable, open the back panel and **reseat the RAM and SSD**. Sometimes loose connections can cause startup issues.
### 6. **BIOS/CMOS Reset (Advanced)**
- Some MSI laptops have a small pinhole reset button (often labeled "reset" or "CMOS"). Use a paperclip to press it for 10 seconds.
### 7. **Listen for Beep Codes**
- If you hear a series of beeps, note the pattern. This can help identify hardware issues.
### 8. **Check for Overheating**
- If the laptop was hot before it stopped working, let it cool down for 30 minutes and try again.
---
## If None of These Work:
- **Contact MSI Support**: If your laptop is under warranty, contact MSI for repair or replacement.
- **Visit a Professional**: If you're not comfortable opening the laptop, take it to a certified repair center.
---
**Let me know what you observe (lights, sounds, etc.), and I can help you further!**</t>
  </si>
  <si>
    <t>Great question! Hereâ€™s **how each step can help identify or solve the problem** with your MSI Stealth not starting:
---
### 1. **Check Power Supply**
- **Why:** If the laptop isnâ€™t getting power, it wonâ€™t turn on. Faulty chargers, cables, or outlets are common causes.
- **How it helps:** Confirms whether the issue is with the power source or the laptop itself.
### 2. **Perform a Hard Reset**
- **Why:** Sometimes, laptops get stuck in a â€œfrozenâ€ state due to static electricity or firmware glitches.
- **How it helps:** Drains residual power and resets the hardware, which can clear minor faults.
### 3. **Check for Signs of Life**
- **Why:** Lights, sounds, or fan movement indicate the laptop is getting power and trying to start.
- **How it helps:** Helps narrow down if the problem is with the power, display, or internal components.
### 4. **Try an External Display**
- **Why:** The laptop might be working, but the screen could be faulty.
- **How it helps:** If you see output on an external monitor, the issue is likely with your laptopâ€™s display.
### 5. **Reseat RAM and SSD (Advanced)**
- **Why:** Loose or poorly connected RAM/SSD can prevent the laptop from booting.
- **How it helps:** Ensures all internal components are properly connected.
### 6. **BIOS/CMOS Reset (Advanced)**
- **Why:** Corrupted BIOS settings can prevent startup.
- **How it helps:** Resets the BIOS to default, which can fix boot issues caused by firmware errors.
### 7. **Listen for Beep Codes**
- **Why:** Beep codes are diagnostic signals from the motherboard.
- **How it helps:** The pattern of beeps can tell you if thereâ€™s a specific hardware failure (like RAM or GPU).
### 8. **Check for Overheating**
- **Why:** Overheating can trigger safety shutdowns.
- **How it helps:** If the laptop starts after cooling down, overheating was likely the cause.
---
**In summary:**  
These steps help you systematically check the most common reasons a laptop wonâ€™t start, from simple power issues to more complex hardware faults. Each step either fixes a possible problem or gives you clues about whatâ€™s wrong, so you can decide if itâ€™s something you can fix or if you need professional help.
**If you tell me what you see or hear when you try to turn it on, I can help you narrow it down even more!**</t>
  </si>
  <si>
    <t>My ASUS TUF VPN connection failed.What should I do?</t>
  </si>
  <si>
    <t>If your **ASUS TUF VPN connection failed**, here are some steps you can take to troubleshoot and resolve the issue:
---
### 1. **Check Your Internet Connection**
- Make sure your device is connected to the internet.
- Try browsing a website without the VPN to confirm connectivity.
### 2. **Restart Your Device and Router**
- Restart your ASUS TUF laptop/PC.
- Power cycle your router/modem.
### 3. **Verify VPN Credentials**
- Double-check your VPN username and password.
- If youâ€™re using a VPN file (like .ovpn), ensure itâ€™s the correct and updated file.
### 4. **Update VPN Client/Software**
- If youâ€™re using a third-party VPN app, make sure itâ€™s up to date.
- If youâ€™re using the built-in Windows VPN, check for Windows updates.
### 5. **Check VPN Server Status**
- Sometimes the VPN server youâ€™re connecting to may be down. Try a different server/location.
### 6. **Firewall/Antivirus Settings**
- Your firewall or antivirus may be blocking the VPN connection. Temporarily disable them to test.
### 7. **Correct VPN Protocol**
- Try switching between protocols (OpenVPN, L2TP, PPTP, IKEv2, etc.) in your VPN settings.
### 8. **Reinstall VPN Software**
- Uninstall and reinstall your VPN client.
### 9. **Check Router VPN Settings (if using router VPN)**
- If you set up the VPN on your ASUS router, log in to the router admin page.
- Go to **VPN** settings and check the configuration.
- Make sure the VPN client is enabled and the settings match those provided by your VPN provider.
### 10. **Check for ASUS TUF-Specific Issues**
- Visit the [ASUS support page](https://www.asus.com/support/) for your TUF model for any known VPN issues or driver updates.
### 11. **Contact VPN Provider Support**
- If all else fails, contact your VPN provider for help. They may have specific troubleshooting steps for ASUS devices.
---
**If you provide more details (error message, VPN type, software used), I can give more targeted advice!**</t>
  </si>
  <si>
    <t>Great question! Hereâ€™s **how each step helps solve your ASUS TUF VPN connection problem**:
---
### 1. **Check Your Internet Connection**
- **Why:** VPNs need a working internet connection. If your internet is down, the VPN canâ€™t connect.
- **How it helps:** Confirms the problem is with the VPN, not your internet.
### 2. **Restart Your Device and Router**
- **Why:** Temporary glitches or network issues can block VPN connections.
- **How it helps:** Refreshes your network and device, clearing minor bugs.
### 3. **Verify VPN Credentials**
- **Why:** Incorrect username, password, or configuration files will prevent connection.
- **How it helps:** Ensures youâ€™re using the right login details and files.
### 4. **Update VPN Client/Software**
- **Why:** Outdated software may have bugs or incompatibilities.
- **How it helps:** Updates fix known issues and improve compatibility.
### 5. **Check VPN Server Status**
- **Why:** Sometimes the server youâ€™re trying to connect to is offline or overloaded.
- **How it helps:** Switching servers can restore your connection.
### 6. **Firewall/Antivirus Settings**
- **Why:** Security software can block VPN traffic.
- **How it helps:** Identifies if your firewall/antivirus is the cause, so you can adjust settings.
### 7. **Correct VPN Protocol**
- **Why:** Some networks block certain VPN protocols.
- **How it helps:** Switching protocols can bypass these blocks.
### 8. **Reinstall VPN Software**
- **Why:** Corrupted installations can cause connection failures.
- **How it helps:** A fresh install removes corruption and resets settings.
### 9. **Check Router VPN Settings**
- **Why:** If you set up VPN on your router, incorrect settings will block connections.
- **How it helps:** Ensures your router is properly configured for VPN use.
### 10. **Check for ASUS TUF-Specific Issues**
- **Why:** Some ASUS TUF models may have unique driver or compatibility issues.
- **How it helps:** ASUS support may have patches or advice specific to your device.
### 11. **Contact VPN Provider Support**
- **Why:** Sometimes the issue is on the providerâ€™s end or needs advanced troubleshooting.
- **How it helps:** Their support can check your account, logs, and provide expert help.
---
**In summary:**  
These steps systematically rule out common causes of VPN connection failures, from basic connectivity to software and configuration issues. By following them, you can identify and fix the specific reason your VPN isnâ€™t working on your ASUS TUF device.
If you tell me the exact error message or describe what happens when you try to connect, I can help you even more specifically!</t>
  </si>
  <si>
    <t>Certainly! However, your question is a bit broad. When you say your **Lenovo Yoga IP has conflicts**, could you clarify what kind of conflicts you are experiencing? Here are some common types of conflicts and general troubleshooting steps:
---
### 1. **Device or Driver Conflicts**
- **Symptoms:** Devices not working, yellow exclamation marks in Device Manager, error messages.
- **What to do:**
  - **Update Drivers:** Go to Device Manager (`Win + X` &gt; Device Manager), right-click the problematic device, and select "Update driver."
  - **Uninstall/Reinstall Drivers:** Uninstall the device, then restart your laptop. Windows will attempt to reinstall the driver.
  - **Download Latest Drivers:** Visit the [Lenovo Support website](https://support.lenovo.com/) and download the latest drivers for your Yoga model.
---
### 2. **IP Address Conflicts (Network Issues)**
- **Symptoms:** "IP address conflict" error, unable to connect to Wi-Fi or network.
- **What to do:**
  - **Restart Your Laptop and Router:** This often resolves temporary conflicts.
  - **Release and Renew IP Address:**
    1. Open Command Prompt as Administrator.
    2. Type `ipconfig /release` and press Enter.
    3. Type `ipconfig /renew` and press Enter.
  - **Set Static IP:** Go to Network Settings &gt; Adapter Properties &gt; IPv4 settings, and assign a unique IP address.
---
### 3. **Software Conflicts**
- **Symptoms:** Apps crashing, system instability, error messages.
- **What to do:**
  - **Uninstall Recently Installed Software:** If the issue started after installing new software, try uninstalling it.
  - **Check for Windows Updates:** Make sure your system is up to date.
  - **Run System File Checker:** Open Command Prompt as Administrator and run `sfc /scannow`.
---
### 4. **Other Conflicts**
- **BIOS/UEFI Conflicts:** Reset BIOS to default settings.
- **Peripheral Conflicts:** Disconnect all external devices and reconnect one by one to identify the problematic device.
---
**If you can provide more details about the specific conflict (error messages, symptoms, when it occurs), I can give you more targeted advice!**</t>
  </si>
  <si>
    <t>Great follow-up! Hereâ€™s **how each step addresses the possible conflicts** on your Lenovo Yoga IP:
---
### 1. **Device or Driver Conflicts**
- **Why it helps:**  
  Device conflicts often happen when Windows canâ€™t communicate properly with your hardware (like Wi-Fi, sound, or graphics). Updating, uninstalling, or reinstalling drivers ensures your system uses the correct, most compatible software to control your hardware, which often resolves these issues.
---
### 2. **IP Address Conflicts (Network Issues)**
- **Why it helps:**  
  An IP conflict means two devices on your network are trying to use the same address, causing connection problems. Restarting your devices or releasing/renewing the IP forces your computer to get a new, unique address from your router, resolving the conflict. Setting a static IP ensures your device always uses a unique address.
---
### 3. **Software Conflicts**
- **Why it helps:**  
  Sometimes, new or incompatible software can interfere with system processes or other programs, causing crashes or errors. Uninstalling problematic software, updating Windows, or running a system file check can repair or remove the source of the conflict.
---
### 4. **Other Conflicts**
- **Why it helps:**  
  - **BIOS/UEFI reset:** If system settings are misconfigured, resetting to default can fix hardware-level conflicts.
  - **Peripheral check:** Disconnecting devices helps you identify if an external device (like a USB drive or printer) is causing the problem.
---
**In summary:**  
Each step is designed to systematically eliminate common causes of conflictsâ€”whether theyâ€™re related to hardware, network, or softwareâ€”so your Lenovo Yoga can function smoothly again.
---
**If you describe your specific symptoms or error messages, I can explain exactly which step will help and why!**</t>
  </si>
  <si>
    <t>I can't access shared resources from my HP ProBook.What should I do?</t>
  </si>
  <si>
    <t>If you can't access shared resources (like files, folders, or printers) from your HP ProBook, here are some steps to troubleshoot and resolve the issue:
---
### 1. **Check Network Connection**
- Make sure your ProBook is connected to the same network (Wi-Fi or Ethernet) as the device sharing the resources.
- Try browsing the internet to confirm network connectivity.
---
### 2. **Verify Sharing Settings on the Host**
- On the computer or device sharing the resource, ensure:
  - File and printer sharing is enabled.
  - The folder or printer is actually shared.
  - Permissions are set to allow your user or "Everyone" to access.
---
### 3. **Check Your ProBookâ€™s Network Discovery**
- Go to **Control Panel &gt; Network and Sharing Center &gt; Advanced sharing settings**.
- Turn on **Network Discovery** and **File and Printer Sharing**.
---
### 4. **Check Firewall Settings**
- Temporarily disable Windows Firewall or any third-party firewall to see if itâ€™s blocking access.
- If access works, add exceptions for File and Printer Sharing.
---
### 5. **Access by IP Address**
- Instead of using the computer name, try accessing the shared resource by IP address:
  - Press `Win + R`, type `\\&lt;IP address&gt;\sharename` (e.g., `\\192.168.1.10\SharedFolder`), and press Enter.
---
### 6. **Check Credentials**
- If prompted for a username and password, enter the credentials of the user account on the host computer.
- Make sure the account has permission to access the shared resource.
---
### 7. **Ensure Both Devices Are in the Same Workgroup**
- Go to **Control Panel &gt; System** on both computers and check the workgroup name.
---
### 8. **Update Network Drivers**
- Go to **Device Manager &gt; Network adapters**.
- Right-click your network adapter and select **Update driver**.
---
### 9. **Restart Devices**
- Restart both your ProBook and the device sharing the resource.
---
### 10. **Check SMB Protocols**
- Some newer Windows versions disable SMBv1 by default, which may be required for older shared resources.
- To enable SMBv1 (not recommended for security reasons unless necessary):
  - Go to **Control Panel &gt; Programs and Features &gt; Turn Windows features on or off**.
  - Check **SMB 1.0/CIFS File Sharing Support**.
---
### 11. **Check for Windows Updates**
- Make sure your ProBook is up to date with the latest Windows updates.
---
If you still can't access shared resources, please provide:
- The version of Windows on your ProBook and the host device.
- The exact error message you receive.
- The type of resource you are trying to access (file, folder, printer, etc.).
This will help in giving more specific guidance!</t>
  </si>
  <si>
    <t>Great question! Hereâ€™s **how each step helps solve your problem** of not being able to access shared resources from your HP ProBook:
---
### 1. **Check Network Connection**
**Why:** If your ProBook isnâ€™t connected to the same network as the shared resource, it simply canâ€™t see or access it.  
**How it helps:** Ensures both devices can communicate.
---
### 2. **Verify Sharing Settings on the Host**
**Why:** If the resource isnâ€™t shared or permissions arenâ€™t set, your ProBook will be denied access.  
**How it helps:** Confirms the resource is available and accessible to your device.
---
### 3. **Check Your ProBookâ€™s Network Discovery**
**Why:** If Network Discovery is off, your ProBook wonâ€™t see other devices or shared resources on the network.  
**How it helps:** Makes sure your ProBook can find and connect to shared resources.
---
### 4. **Check Firewall Settings**
**Why:** Firewalls can block file and printer sharing traffic.  
**How it helps:** Identifies if a firewall is the cause and allows you to adjust settings to permit sharing.
---
### 5. **Access by IP Address**
**Why:** Sometimes, network name resolution fails, but direct IP access works.  
**How it helps:** Bypasses name resolution issues and connects directly.
---
### 6. **Check Credentials**
**Why:** If you donâ€™t have permission or use the wrong credentials, access will be denied.  
**How it helps:** Ensures youâ€™re logging in with the right user account that has access.
---
### 7. **Ensure Both Devices Are in the Same Workgroup**
**Why:** Different workgroups can sometimes cause visibility or access issues in Windows networks.  
**How it helps:** Increases compatibility and visibility between devices.
---
### 8. **Update Network Drivers**
**Why:** Outdated or corrupt drivers can cause network problems.  
**How it helps:** Ensures your network hardware works properly.
---
### 9. **Restart Devices**
**Why:** Temporary glitches or network issues can be resolved with a restart.  
**How it helps:** Resets network connections and clears minor errors.
---
### 10. **Check SMB Protocols**
**Why:** Some shared resources use older protocols (like SMBv1) that may be disabled for security.  
**How it helps:** Enables compatibility with older devices or shares.
---
### 11. **Check for Windows Updates**
**Why:** Updates can fix bugs or compatibility issues affecting network sharing.  
**How it helps:** Ensures your system has the latest fixes and improvements.
---
**In summary:**  
Each step addresses a common cause of network sharing problems. By following them, you systematically eliminate possible issuesâ€”network, permissions, software, and hardwareâ€”so you can identify and fix the specific reason you canâ€™t access shared resources from your HP ProBook.
If you try these steps and still have trouble, let me know exactly what you see (error messages, etc.) and I can help you further!</t>
  </si>
  <si>
    <t>My Gigabyte AORUS VPN connection failed.What should I do?</t>
  </si>
  <si>
    <t>If your **Gigabyte AORUS VPN connection failed**, here are some steps you can take to troubleshoot and resolve the issue:
---
### 1. **Check Your Internet Connection**
- Make sure your device is connected to the internet.
- Try browsing a website to confirm connectivity.
### 2. **Restart the VPN Client**
- Close the AORUS VPN software completely.
- Reopen it and try connecting again.
### 3. **Reboot Your Computer**
- Sometimes a simple restart can resolve temporary glitches.
### 4. **Check VPN Credentials**
- Ensure your username and password (if required) are correct.
- If you use a VPN profile or configuration file, make sure itâ€™s up to date.
### 5. **Update VPN Software**
- Check for updates to the AORUS VPN client.
- Download and install the latest version from the official Gigabyte/AORUS website.
### 6. **Check Firewall/Antivirus Settings**
- Your firewall or antivirus may be blocking the VPN connection.
- Temporarily disable them to test if the VPN connects.
- If it works, add the VPN client to the firewall/antivirus exceptions list.
### 7. **Try a Different Server/Location**
- If your VPN allows, try connecting to a different server or region.
### 8. **Check Network Settings**
- Make sure no other VPN or proxy is running.
- Disable any conflicting network adapters.
### 9. **Flush DNS Cache**
- Open Command Prompt as administrator and type:
  ```
  ipconfig /flushdns
  ```
### 10. **Check Router Settings**
- Some routers block VPN traffic. Make sure VPN passthrough is enabled.
### 11. **Review Error Messages**
- If the VPN client gives a specific error code or message, search for it on the Gigabyte/AORUS support site or forums.
### 12. **Contact Support**
- If none of the above works, contact Gigabyte/AORUS support with details about your issue.
---
**If you provide the exact error message or code, I can give more specific troubleshooting steps!**</t>
  </si>
  <si>
    <t>Great question! Hereâ€™s **how each step helps solve your Gigabyte AORUS VPN connection problem**:
---
### 1. **Check Your Internet Connection**
- **Why:** VPNs need a working internet connection. If your internet is down, the VPN canâ€™t connect.
- **How it helps:** Confirms the problem isnâ€™t with your basic connectivity.
### 2. **Restart the VPN Client**
- **Why:** Software can sometimes glitch or hang.
- **How it helps:** Refreshes the VPN app and clears temporary issues.
### 3. **Reboot Your Computer**
- **Why:** Background processes or memory issues can interfere with VPNs.
- **How it helps:** Resets your system and network adapters.
### 4. **Check VPN Credentials**
- **Why:** Incorrect login details or expired accounts will block access.
- **How it helps:** Ensures youâ€™re authorized to use the VPN.
### 5. **Update VPN Software**
- **Why:** Outdated software may have bugs or incompatibilities.
- **How it helps:** Ensures you have the latest fixes and compatibility.
### 6. **Check Firewall/Antivirus Settings**
- **Why:** Security software can block VPN connections.
- **How it helps:** Identifies and removes blocks that prevent the VPN from working.
### 7. **Try a Different Server/Location**
- **Why:** Sometimes, specific VPN servers are down or overloaded.
- **How it helps:** Lets you connect through a working server.
### 8. **Check Network Settings**
- **Why:** Conflicting VPNs or proxies can interfere.
- **How it helps:** Ensures nothing else is blocking or rerouting your connection.
### 9. **Flush DNS Cache**
- **Why:** Old or incorrect DNS info can prevent VPNs from connecting.
- **How it helps:** Clears out bad DNS data so the VPN can resolve addresses correctly.
### 10. **Check Router Settings**
- **Why:** Some routers block VPN traffic by default.
- **How it helps:** Ensures your home network allows VPN connections.
### 11. **Review Error Messages**
- **Why:** Specific errors can point to the exact problem.
- **How it helps:** Allows targeted troubleshooting based on the error code/message.
### 12. **Contact Support**
- **Why:** Some issues are unique or require advanced help.
- **How it helps:** Gets you expert assistance if all else fails.
---
**In summary:**  
These steps cover the most common causes of VPN connection failures, from simple issues (like internet outages) to more complex ones (like software conflicts or server problems). By following them, you systematically eliminate possible causes and increase your chances of fixing the problem.
**If you tell me the exact error message or describe what happens when you try to connect, I can help you even more specifically!**</t>
  </si>
  <si>
    <t>My MSI Stealth VPN connection failed.What should I do?</t>
  </si>
  <si>
    <t>If your MSI Stealth VPN connection failed, here are some steps you can take to troubleshoot and resolve the issue:
---
### 1. **Check Your Internet Connection**
- Make sure you are connected to the internet. Try browsing a website to confirm.
### 2. **Restart the VPN Application**
- Close the VPN app completely and reopen it.
- Try reconnecting to the VPN.
### 3. **Restart Your Computer**
- Sometimes a simple restart can resolve temporary glitches.
### 4. **Update the VPN Software**
- Ensure your VPN client is up to date. Check for updates in the app or on the MSI website.
### 5. **Try a Different Server**
- If your VPN allows, select a different server/location and try connecting again.
### 6. **Check Your Credentials**
- Make sure your username and password are correct.
### 7. **Disable Firewall/Antivirus Temporarily**
- Sometimes, firewalls or antivirus software can block VPN connections. Temporarily disable them to test if this is the cause.
### 8. **Check VPN Protocol Settings**
- Some VPNs allow you to choose between protocols (e.g., OpenVPN, IKEv2, WireGuard). Try switching protocols in the VPN settings.
### 9. **Flush DNS Cache**
- Open Command Prompt as administrator and type:  
  ```
  ipconfig /flushdns
  ```
### 10. **Check for Network Restrictions**
- If you are on a school, work, or public network, VPN connections may be blocked.
### 11. **Reinstall the VPN Client**
- Uninstall the VPN software, restart your computer, and reinstall the latest version.
### 12. **Contact Support**
- If none of the above works, contact MSI support or your VPN provider for further assistance.
---
**If you provide the exact error message or more details, I can give more specific advice!**</t>
  </si>
  <si>
    <t>Great question! Hereâ€™s **how each step can help solve your MSI Stealth VPN connection problem**:
---
### 1. **Check Your Internet Connection**
- **Why:** VPNs need a working internet connection. If your internet is down, the VPN canâ€™t connect.
### 2. **Restart the VPN Application**
- **Why:** Sometimes the app may freeze or encounter a temporary glitch. Restarting can clear these issues.
### 3. **Restart Your Computer**
- **Why:** This clears out any stuck processes or temporary errors that might be interfering with the VPN.
### 4. **Update the VPN Software**
- **Why:** Outdated software may have bugs or compatibility issues. Updates often fix these problems.
### 5. **Try a Different Server**
- **Why:** The server youâ€™re trying to connect to might be down or overloaded. Switching servers can bypass this.
### 6. **Check Your Credentials**
- **Why:** Incorrect username or password will prevent you from connecting.
### 7. **Disable Firewall/Antivirus Temporarily**
- **Why:** Security software can sometimes block VPN connections. Disabling them helps you check if theyâ€™re the cause.
### 8. **Check VPN Protocol Settings**
- **Why:** Some networks block certain VPN protocols. Switching protocols can help you connect.
### 9. **Flush DNS Cache**
- **Why:** Old or corrupted DNS data can prevent the VPN from connecting to its servers. Flushing the cache can fix this.
### 10. **Check for Network Restrictions**
- **Why:** Some networks (like schools or offices) block VPNs. Knowing this helps you understand if the problem is out of your control.
### 11. **Reinstall the VPN Client**
- **Why:** If the VPN app is corrupted, reinstalling ensures you have a clean, working version.
### 12. **Contact Support**
- **Why:** If all else fails, support can provide specific solutions for your situation.
---
**In summary:**  
Each step addresses a common cause of VPN connection failures. By following them, you systematically rule out possible issues and increase your chances of fixing the problem.
If you tell me the exact error message or describe what happens when you try to connect, I can help you pinpoint the issue even faster!</t>
  </si>
  <si>
    <t>If your **Razer Blade** laptop is having issues with **DHCP** (Dynamic Host Configuration Protocol)â€”meaning itâ€™s not automatically getting an IP address from your routerâ€”here are some steps to troubleshoot and resolve the problem:
---
## 1. **Basic Checks**
- **Restart your laptop** and your **router**.
- Try connecting to a different Wi-Fi network or use a wired Ethernet connection (if possible) to see if the issue persists.
---
## 2. **Release and Renew IP Address**
1. **Open Command Prompt as Administrator:**
   - Press `Win + X` â†’ select **Command Prompt (Admin)** or **Windows Terminal (Admin)**.
2. **Type the following commands:**
   ```
   ipconfig /release
   ipconfig /renew
   ```
   - This will force your laptop to request a new IP address from the DHCP server.
---
## 3. **Check Network Adapter Settings**
1. **Go to:**
   - `Control Panel` â†’ `Network and Internet` â†’ `Network and Sharing Center` â†’ `Change adapter settings`
2. **Right-click** your active network adapter â†’ **Properties**.
3. Select **Internet Protocol Version 4 (TCP/IPv4)** â†’ **Properties**.
4. Ensure **Obtain an IP address automatically** and **Obtain DNS server address automatically** are both selected.
---
## 4. **Update or Reinstall Network Drivers**
- **Device Manager** â†’ **Network adapters** â†’ Right-click your Wi-Fi/Ethernet adapter â†’ **Update driver**.
- If updating doesnâ€™t help, try **Uninstall device** and then **Scan for hardware changes** or restart your laptop to reinstall the driver.
---
## 5. **Disable/Enable Network Adapter**
- In **Network Connections**, right-click your adapter â†’ **Disable**.
- Wait a few seconds, then **Enable** it again.
---
## 6. **Check for MAC Address Filtering**
- Log into your routerâ€™s admin page and ensure your laptopâ€™s MAC address isnâ€™t blocked or filtered.
---
## 7. **Check for Static IP**
- If you previously set a static IP, revert to automatic (see step 3).
---
## 8. **Flush DNS and Reset Winsock**
In Command Prompt (Admin), run:
```
ipconfig /flushdns
netsh winsock reset
netsh int ip reset
```
Restart your laptop after running these commands.
---
## 9. **Try Safe Mode with Networking**
- Boot into **Safe Mode with Networking** to see if a third-party program is interfering.
---
## 10. **Check Router DHCP Settings**
- Make sure DHCP is enabled on your router. If you have access, log in to the router and check the DHCP settings.
---
## 11. **Test with Another Device**
- Try connecting another device to the same network. If it also fails to get an IP, the issue is likely with the router.
---
## 12. **Contact Support**
- If none of the above works, contact **Razer Support** or your network administrator for further assistance.
---
**Let me know which step you get stuck on or if you need more detailed instructions for any of the steps!**</t>
  </si>
  <si>
    <t>Great question! Hereâ€™s **how each step addresses possible causes of your Razer Bladeâ€™s DHCP issue**:
---
### 1. **Restart your laptop and router**
- **Why:** Temporary glitches in your laptop or router can cause DHCP failures. Restarting both often resolves these transient issues.
### 2. **Release and Renew IP Address**
- **Why:** Forces your laptop to drop its current network configuration and request a new IP address from the DHCP server (your router). This can fix issues where your laptop is stuck with an invalid or expired IP.
### 3. **Check Network Adapter Settings**
- **Why:** If your adapter is set to use a static IP, it wonâ€™t request one from DHCP. Ensuring itâ€™s set to â€œObtain an IP address automaticallyâ€ allows DHCP to work.
### 4. **Update or Reinstall Network Drivers**
- **Why:** Outdated or corrupted drivers can prevent your network adapter from communicating properly with the router, including DHCP requests.
### 5. **Disable/Enable Network Adapter**
- **Why:** Resets the network adapter, which can clear up minor software or hardware glitches affecting DHCP.
### 6. **Check for MAC Address Filtering**
- **Why:** If your router is set to block unknown devices, your laptop may be denied an IP address. Ensuring your MAC address isnâ€™t blocked allows DHCP to assign an IP.
### 7. **Check for Static IP**
- **Why:** If you previously set a static IP that doesnâ€™t match your network, you wonâ€™t get internet access. Switching back to automatic lets DHCP assign a valid IP.
### 8. **Flush DNS and Reset Winsock**
- **Why:** Corrupted network settings or DNS cache can interfere with network communication, including DHCP. Resetting these can resolve such issues.
### 9. **Try Safe Mode with Networking**
- **Why:** Safe Mode disables third-party software. If DHCP works here, a program or driver is likely interfering in normal mode.
### 10. **Check Router DHCP Settings**
- **Why:** If DHCP is disabled on your router, no device will get an IP automatically. Enabling it restores normal network function.
### 11. **Test with Another Device**
- **Why:** Helps determine if the problem is with your laptop or the network itself. If other devices also fail, the issue is with the router/network.
### 12. **Contact Support**
- **Why:** If all else fails, there may be a deeper hardware or configuration issue that needs expert help.
---
**In summary:**  
These steps systematically address all common causes of DHCP problemsâ€”software glitches, misconfigurations, driver issues, router settings, and hardware faults. By following them, you can identify and fix the root cause of your Razer Bladeâ€™s DHCP issue.
If you tell me which step youâ€™re on or what youâ€™re seeing, I can help you further!</t>
  </si>
  <si>
    <t>My Razer Blade charging has problems.What should I do?</t>
  </si>
  <si>
    <t>I'm sorry to hear your Razer Blade is having charging issues! Here are some steps you can try to diagnose and potentially fix the problem:
---
### 1. **Basic Checks**
- **Check the Power Outlet:** Try plugging the charger into a different wall outlet.
- **Inspect the Charger:** Look for any visible damage to the charging cable, brick, or connector.
- **Check the Charging Port:** Inspect the laptopâ€™s charging port for dust, debris, or damage.
---
### 2. **Charger and Cable**
- **Use the Original Charger:** Third-party chargers may not provide the correct power.
- **Test Another Charger:** If possible, try a compatible charger to see if the issue persists.
---
### 3. **Battery and Power Reset**
- **Hard Reset:**  
  1. Power off the laptop.
  2. Unplug the charger.
  3. Hold the power button for 15-30 seconds.
  4. Plug the charger back in and try turning it on.
---
### 4. **Software Checks**
- **Update BIOS and Drivers:** Outdated firmware can cause charging issues. Visit [Razer Support](https://support.razer.com/) for updates.
- **Battery Report:**  
  - Open Command Prompt and type:  
    ```
    powercfg /batteryreport
    ```
    Review the report for battery health.
---
### 5. **Battery Health**
- **Check Battery Status:**  
  - In Windows, right-click the battery icon &gt; Power Options &gt; Battery Health (if available).
- **Battery Not Detected:** If Windows says "No battery detected" or "Plugged in, not charging," it could be a hardware issue.
---
### 6. **Other Troubleshooting**
- **Remove Peripherals:** Disconnect all USB devices and try charging.
- **Cool Down:** If the laptop is hot, let it cool down and try again.
---
### 7. **When to Seek Help**
If none of the above steps work, the issue may be:
- A faulty charger or battery
- A damaged charging port or motherboard
**Contact Razer Support** or visit an authorized repair center, especially if your device is under warranty.
---
**Tip:** If your laptop is still under warranty, avoid opening it yourself, as this may void the warranty.
---
If you can provide more details (e.g., error messages, charging light behavior, recent drops or spills), I can give more specific advice!</t>
  </si>
  <si>
    <t>Great question! Hereâ€™s **how each step can help identify or solve your Razer Blade charging problem**:
---
### 1. **Basic Checks**
- **Why:** Sometimes, the issue is as simple as a faulty wall outlet, a loose connection, or visible damage.
- **How it helps:** Ensures the problem isnâ€™t external or obvious, saving time and effort.
---
### 2. **Charger and Cable**
- **Why:** Chargers and cables can wear out or break, and third-party chargers may not deliver the right power.
- **How it helps:** Confirms whether the charger or cable is the source of the problem.
---
### 3. **Battery and Power Reset**
- **Why:** Laptops can sometimes get stuck in a state where they donâ€™t recognize the charger or battery.
- **How it helps:** A hard reset can clear temporary glitches and restore normal charging.
---
### 4. **Software Checks**
- **Why:** Outdated BIOS or drivers can cause charging issues, and battery reports can reveal if the battery is failing.
- **How it helps:** Ensures your system is up to date and helps diagnose if the battery itself is the problem.
---
### 5. **Battery Health**
- **Why:** Batteries degrade over time and may stop charging properly.
- **How it helps:** Lets you see if your battery is still healthy or needs replacement.
---
### 6. **Other Troubleshooting**
- **Why:** Sometimes, peripherals or overheating can interfere with charging.
- **How it helps:** Eliminates other possible causes that might be affecting charging.
---
### 7. **When to Seek Help**
- **Why:** If none of the above steps work, the issue is likely hardware-related and needs professional repair.
- **How it helps:** Prevents further damage and ensures you get expert assistance.
---
**In summary:**  
These steps help you systematically rule out simple, fixable issues before moving on to more complex or hardware-related problems. This approach can save you time, money, and frustration, and helps you decide when itâ€™s time to seek professional help.
If you tell me what youâ€™ve tried and what youâ€™re seeing (e.g., charging light on/off, battery icon status, any error messages), I can help you narrow it down even further!</t>
  </si>
  <si>
    <t>My MSI Stealth IP has conflicts.What should I do?</t>
  </si>
  <si>
    <t>It looks like you mentioned "MSI Stealth IP" and that it has "conflicts." To help you better, I need a bit more information, as "conflicts" can refer to many different issues (hardware, software, drivers, etc.), and "MSI Stealth IP" is not a standard product name. You might be referring to:
- **MSI Stealth laptop** (such as the GS or GS Stealth series)
- **IP** as in "Intellectual Property" (unlikely in this context)
- **IP** as in "Internet Protocol" (network/IP address conflicts)
**Please clarify:**
- Are you referring to an MSI Stealth laptop?
- What kind of conflicts are you experiencing? (e.g., device manager conflicts, network/IP address conflicts, software issues, etc.)
- Any error messages or symptoms?
---
### If you mean **network/IP conflicts** on an MSI Stealth laptop:
1. **IP Conflict Error:** If you see a message like "Windows has detected an IP address conflict," it means two devices on your network have the same IP.
   - **Solution:** Restart your router and your laptop. Or, set your laptop to obtain an IP address automatically:
     - Go to **Control Panel &gt; Network and Sharing Center &gt; Change adapter settings**.
     - Right-click your Wi-Fi/Ethernet adapter &gt; **Properties**.
     - Select **Internet Protocol Version 4 (TCP/IPv4)** &gt; **Properties**.
     - Choose **Obtain an IP address automatically** and **Obtain DNS server address automatically**.
   - If you need a static IP, make sure it's unique on your network.
### If you mean **device/driver conflicts**:
1. **Device Manager Conflicts:** If you see yellow exclamation marks in Device Manager:
   - Right-click the device &gt; **Update driver**.
   - Download the latest drivers from the [MSI support website](https://www.msi.com/support).
   - Uninstall and reinstall the problematic device.
### If you mean **software conflicts**:
- Uninstall any recently installed software that might be causing issues.
- Run Windows Update and install all updates.
- Use **System Restore** to revert to a point before the conflict started.
---
**If you provide more details, I can give you a more specific solution!**</t>
  </si>
  <si>
    <t>Great follow-up! Let me explain **how** the steps I listed can help, depending on the type of conflict youâ€™re experiencing with your MSI Stealth laptop:
---
### 1. **If itâ€™s an IP (Internet Protocol) Conflict:**
- **Whatâ€™s happening:** Two devices on your network have been assigned the same IP address, which causes network issues (like losing internet connection or being unable to access certain sites).
- **How the steps help:**
  - **Restarting your router and laptop** forces your network to reassign IP addresses, often resolving the conflict automatically.
  - **Setting your laptop to obtain an IP address automatically** ensures your router gives your laptop a unique IP, preventing overlap with other devices.
  - **Assigning a unique static IP** (if needed) ensures no other device on your network uses the same address.
---
### 2. **If itâ€™s a Device/Driver Conflict:**
- **Whatâ€™s happening:** Windows detects that two devices are trying to use the same resources, or a driver is not working properly, leading to hardware malfunctions (e.g., sound, graphics, or network issues).
- **How the steps help:**
  - **Updating drivers** can fix bugs or compatibility issues that cause conflicts.
  - **Downloading drivers from MSIâ€™s website** ensures you have the correct, manufacturer-approved drivers for your specific laptop model.
  - **Uninstalling and reinstalling devices** can reset their configuration and resolve resource conflicts.
---
### 3. **If itâ€™s a Software Conflict:**
- **Whatâ€™s happening:** Two programs may be interfering with each other, or a recent update/installation caused instability.
- **How the steps help:**
  - **Uninstalling problematic software** removes the source of the conflict.
  - **Running Windows Update** ensures your system has the latest patches and compatibility fixes.
  - **System Restore** lets you roll back your system to a time before the conflict started, undoing recent changes that caused the problem.
---
**In summary:**  
Each step is designed to address a specific type of conflictâ€”whether itâ€™s network-related, hardware/driver-related, or software-relatedâ€”by resetting, updating, or removing the source of the problem. If you can tell me exactly what kind of conflict or error message youâ€™re seeing, I can give you even more targeted advice!
**Can you describe the exact problem or error message youâ€™re experiencing?**</t>
  </si>
  <si>
    <t>My Gigabyte AORUS DHCP isn't working.What should I do?</t>
  </si>
  <si>
    <t>If your **Gigabyte AORUS** device (likely a motherboard or network card) is having **DHCP (Dynamic Host Configuration Protocol)** issuesâ€”meaning itâ€™s not automatically obtaining an IP address from your routerâ€”here are some steps to troubleshoot and resolve the problem:
---
## 1. **Basic Checks**
- **Restart your PC and router.**
- **Check Ethernet cable** (if wired) or Wi-Fi connection.
- **Try another device** on the same network port/cable to rule out hardware issues.
---
## 2. **Network Adapter Troubleshooting**
- **Device Manager:**  
  - Press `Win + X` â†’ Device Manager â†’ Network adapters.
  - Right-click your AORUS network adapter â†’ Disable, then Enable.
  - Right-click â†’ Update driver.
- **Network Reset:**  
  - Windows Settings â†’ Network &amp; Internet â†’ Status â†’ Network reset.
---
## 3. **Release/Renew IP Address**
Open **Command Prompt** as Administrator and run:
```
ipconfig /release
ipconfig /renew
```
Check if you get a valid IP (not 169.x.x.x).
---
## 4. **Check DHCP Settings**
- **Router:**  
  - Log in to your routerâ€™s admin page.
  - Ensure DHCP server is enabled.
- **PC:**  
  - Control Panel â†’ Network and Sharing Center â†’ Change adapter settings.
  - Right-click your network adapter â†’ Properties â†’ Internet Protocol Version 4 (TCP/IPv4) â†’ Properties.
  - Ensure â€œObtain an IP address automaticallyâ€ and â€œObtain DNS server address automaticallyâ€ are selected.
---
## 5. **BIOS/UEFI Settings**
- Enter BIOS/UEFI (usually `Del` or `F2` at boot).
- Check for any LAN controller settings; ensure onboard LAN is enabled.
---
## 6. **Driver and Firmware Updates**
- Download the latest LAN/Wi-Fi drivers from the [Gigabyte AORUS support page](https://www.gigabyte.com/Support).
- Update your motherboard BIOS if needed (follow Gigabyteâ€™s instructions carefully).
---
## 7. **Check for Conflicts**
- Disable any VPN or third-party firewall temporarily.
- Uninstall any recent network-related software.
---
## 8. **Test with Static IP**
- Assign a static IP in the same range as your router to see if you can connect.
- If static IP works, the issue is likely with DHCP on the router or Windows.
---
## 9. **Check for MAC Address Filtering**
- Ensure your router isnâ€™t blocking your deviceâ€™s MAC address.
---
## 10. **Contact Support**
If none of the above works, contact **Gigabyte support** or your network provider for further assistance.
---
**If you can provide your exact AORUS model and whether youâ€™re using wired or wireless, I can give more specific advice!**</t>
  </si>
  <si>
    <t>Great question! Hereâ€™s **how each step helps solve your Gigabyte AORUS DHCP issue**:
---
### 1. **Basic Checks**
- **Restarting devices** clears temporary glitches in your PC or router that might block DHCP.
- **Checking cables/connections** ensures the problem isnâ€™t just a loose wire or faulty port.
### 2. **Network Adapter Troubleshooting**
- **Disabling/enabling or updating drivers** can fix software bugs or outdated drivers that prevent your network card from communicating with the router and getting an IP address via DHCP.
### 3. **Release/Renew IP Address**
- This forces your PC to drop its current IP and request a new one from the routerâ€™s DHCP server, which often resolves stuck or invalid IP assignments.
### 4. **Check DHCP Settings**
- **On the router:** Ensures the DHCP server is actually running and able to assign IPs.
- **On your PC:** Ensures your network adapter is set to automatically get an IP, not a static (possibly wrong) one.
### 5. **BIOS/UEFI Settings**
- If the onboard LAN is disabled in BIOS, Windows canâ€™t use it, so you wonâ€™t get an IP at all.
### 6. **Driver and Firmware Updates**
- New drivers/firmware fix bugs and improve compatibility, which can resolve DHCP negotiation problems.
### 7. **Check for Conflicts**
- VPNs, firewalls, or conflicting software can block DHCP traffic, so disabling them helps rule out software interference.
### 8. **Test with Static IP**
- If a static IP works but DHCP doesnâ€™t, it confirms the problem is with DHCP (not hardware or cabling), narrowing down the cause.
### 9. **Check for MAC Address Filtering**
- If your router blocks your deviceâ€™s MAC address, it wonâ€™t assign an IP, so checking this ensures your device isnâ€™t being denied access.
### 10. **Contact Support**
- If all else fails, the issue may be hardware failure or a deeper configuration problem that needs expert help.
---
**In summary:**  
Each step is designed to systematically rule out possible causesâ€”from simple connection issues to software, configuration, and hardware problemsâ€”so you can identify and fix the reason your AORUS device isnâ€™t getting an IP address via DHCP.
If you tell me which step you get stuck on or what you see at each stage, I can help you further!</t>
  </si>
  <si>
    <t>It sounds like your **Dell Latitude** laptop is experiencing **IP address conflicts**. This usually means that two devices on your network are trying to use the same IP address, which can cause connectivity issues. Hereâ€™s how you can resolve this:
---
## 1. **Restart Your Computer and Router**
- **Restart your Dell Latitude**: Sometimes, simply rebooting your laptop will force it to request a new IP address.
- **Restart your router**: This can clear up any IP conflicts on your network.
---
## 2. **Release and Renew IP Address (Windows)**
1. **Open Command Prompt**: Press `Windows Key + R`, type `cmd`, and press Enter.
2. **Release IP**: Type `ipconfig /release` and press Enter.
3. **Renew IP**: Type `ipconfig /renew` and press Enter.
---
## 3. **Set Your IP Address to Automatic**
1. Go to **Control Panel &gt; Network and Internet &gt; Network and Sharing Center**.
2. Click on **Change adapter settings**.
3. Right-click your active network connection and select **Properties**.
4. Select **Internet Protocol Version 4 (TCP/IPv4)** and click **Properties**.
5. Make sure **Obtain an IP address automatically** and **Obtain DNS server address automatically** are selected.
6. Click **OK** and restart your computer.
---
## 4. **Check for Static IPs**
If you (or someone else) have manually set a static IP address, make sure it doesnâ€™t conflict with other devices. If unsure, set it to automatic as above.
---
## 5. **Check for Duplicate Devices**
- Make sure no other device on your network is using the same IP address as your Dell Latitude.
---
## 6. **Update Network Drivers**
- Go to **Device Manager &gt; Network adapters**.
- Right-click your network adapter and select **Update driver**.
---
## 7. **Contact Your Network Admin or ISP**
If youâ€™re on a work or school network, or if the problem persists, contact your network administrator or Internet Service Provider for help.
---
**If you need more specific instructions, let me know your Windows version (e.g., Windows 10, 11) and whether youâ€™re using Wi-Fi or Ethernet.**</t>
  </si>
  <si>
    <t>Great question! Hereâ€™s **how each step helps resolve an IP address conflict** on your Dell Latitude:
---
### 1. **Restart Your Computer and Router**
- **Why it helps:** Restarting both your laptop and router forces your devices to request new IP addresses from the router. This often clears up any accidental conflicts where two devices have been assigned the same IP.
---
### 2. **Release and Renew IP Address**
- **Why it helps:** The `ipconfig /release` command tells your computer to give up its current IP address, and `ipconfig /renew` asks the router for a new one. This process ensures your laptop gets a unique IP address, resolving conflicts.
---
### 3. **Set Your IP Address to Automatic**
- **Why it helps:** If your computer is set to use a manual (static) IP address that another device is also using, conflicts occur. Setting it to automatic (DHCP) lets the router assign a unique, unused IP address to your laptop.
---
### 4. **Check for Static IPs**
- **Why it helps:** If you or someone else has manually set the same IP address on two devices, theyâ€™ll conflict. Ensuring only one device uses a specific static IP, or switching to automatic, prevents this.
---
### 5. **Check for Duplicate Devices**
- **Why it helps:** Sometimes, another device (like a phone or printer) is using the same IP as your laptop. Identifying and correcting this (by restarting or reconfiguring the other device) resolves the conflict.
---
### 6. **Update Network Drivers**
- **Why it helps:** Outdated or corrupted network drivers can cause networking issues, including improper IP assignment. Updating drivers ensures your laptop communicates correctly with the router.
---
### 7. **Contact Your Network Admin or ISP**
- **Why it helps:** If the problem is with the routerâ€™s settings or the networkâ€™s configuration (especially in offices or schools), only the admin or ISP can fix it.
---
**In summary:**  
These steps either force your laptop to get a new, unique IP address, or ensure your network is set up so that conflicts donâ€™t happen. Most IP conflicts are temporary and can be fixed with these troubleshooting steps.
If you try these and still have issues, let me know what you see (error messages, etc.) and I can help further!</t>
  </si>
  <si>
    <t>My Dell XPS Wi-Fi isn't working.What should I do?</t>
  </si>
  <si>
    <t>I'm sorry your Dell XPS Wi-Fi isn't working! Here are some steps you can try to troubleshoot and fix the issue:
---
### 1. **Basic Checks**
- **Airplane Mode:** Make sure Airplane Mode is **off** (check in the Action Center or press `Fn` + the key with the airplane icon).
- **Wi-Fi Switch:** Some Dell laptops have a physical Wi-Fi switch or a function key (like `Fn` + `F2`). Make sure Wi-Fi is enabled.
- **Other Devices:** Check if other devices can connect to your Wi-Fi network. If not, the issue may be with your router.
---
### 2. **Restart Devices**
- **Restart your laptop.**
- **Restart your router/modem.**
---
### 3. **Check Wi-Fi Settings**
- Click the **Wi-Fi icon** in the system tray (bottom right).
- Make sure Wi-Fi is **turned on**.
- Try connecting to your network again.
---
### 4. **Forget and Reconnect**
- Go to **Settings &gt; Network &amp; Internet &gt; Wi-Fi &gt; Manage known networks**.
- Click your network and select **Forget**.
- Reconnect by entering your Wi-Fi password.
---
### 5. **Run Windows Troubleshooter**
- Go to **Settings &gt; Update &amp; Security &gt; Troubleshoot &gt; Additional troubleshooters**.
- Select **Internet Connections** and run the troubleshooter.
---
### 6. **Check Device Manager**
- Press `Windows + X` and select **Device Manager**.
- Expand **Network adapters**.
- Right-click your Wi-Fi adapter (e.g., Intel Wireless, Killer, etc.) and select **Enable** (if disabled).
- If enabled, right-click and select **Update driver**.
---
### 7. **Reinstall Wi-Fi Driver**
- In **Device Manager**, right-click your Wi-Fi adapter and select **Uninstall device**.
- Restart your laptop. Windows should reinstall the driver automatically.
- Alternatively, download the latest Wi-Fi driver from the [Dell Support website](https://www.dell.com/support/home) using another device and install it.
---
### 8. **Check BIOS Settings**
- Restart your laptop and enter the BIOS/UEFI (usually by pressing `F2` at startup).
- Make sure the wireless adapter is enabled.
---
### 9. **Check for Windows Updates**
- Go to **Settings &gt; Update &amp; Security &gt; Windows Update** and check for updates.
---
### 10. **Hardware Issues**
- If none of the above works, your Wi-Fi card may be faulty. Consider contacting Dell Support or visiting a service center.
---
**If you tell me more about the problem (e.g., error messages, if the Wi-Fi icon is missing, etc.), I can give more specific advice!**</t>
  </si>
  <si>
    <t>Great question! Hereâ€™s **how each step helps identify or fix the problem** with your Dell XPS Wi-Fi:
---
### 1. **Basic Checks**
- **Airplane Mode/Wi-Fi Switch:** Sometimes Wi-Fi is accidentally turned off via a key or switch. This step ensures your laptop is actually trying to connect to Wi-Fi.
- **Other Devices:** If other devices canâ€™t connect, the problem is likely with your router, not your laptop.
### 2. **Restart Devices**
- **Restarting** your laptop and router can fix temporary glitches or software issues that prevent Wi-Fi from working.
### 3. **Check Wi-Fi Settings**
- Ensures your laptopâ€™s Wi-Fi is enabled and youâ€™re trying to connect to the right network.
### 4. **Forget and Reconnect**
- Removes any corrupted or outdated connection settings and lets you start fresh with your Wi-Fi network.
### 5. **Run Windows Troubleshooter**
- Windows can automatically detect and sometimes fix common network problems, saving you time.
### 6. **Check Device Manager**
- **Enable Adapter:** Sometimes the Wi-Fi adapter is disabled by accident.
- **Update Driver:** Outdated or corrupted drivers can cause Wi-Fi issues. Updating can restore functionality.
### 7. **Reinstall Wi-Fi Driver**
- If the driver is corrupted, uninstalling and reinstalling it can resolve the issue.
### 8. **Check BIOS Settings**
- Ensures the Wi-Fi hardware is enabled at the system level. Sometimes it can be disabled in BIOS, making it invisible to Windows.
### 9. **Check for Windows Updates**
- Updates can fix bugs or compatibility issues affecting your Wi-Fi.
### 10. **Hardware Issues**
- If all else fails, the Wi-Fi card itself may be faulty and need repair or replacement.
---
**In summary:**  
These steps go from the simplest (and most common) fixes to more advanced troubleshooting, covering both software and hardware causes. By following them, you systematically rule out possible issues and increase the chances of restoring your Wi-Fi.
If you let me know **exactly what you see** (error messages, missing icons, etc.), I can help you pinpoint the problem even faster!</t>
  </si>
  <si>
    <t>My Microsoft Surface Book charging has problems.What should I do?</t>
  </si>
  <si>
    <t>I'm sorry to hear your Surface Book is having charging issues! Here are some steps you can try to diagnose and potentially fix the problem:
---
### 1. **Basic Checks**
- **Check the Power Source:** Make sure the wall outlet is working by plugging in another device.
- **Inspect the Charger:** Look for any visible damage to the charging cable, brick, or connector.
- **Clean the Connectors:** Sometimes dust or debris can prevent a good connection. Gently clean the charging port and connector with a dry, soft brush or compressed air.
---
### 2. **Reconnect Everything**
- Unplug the charger from both the Surface Book and the wall.
- Wait 30 seconds.
- Plug everything back in securely.
---
### 3. **Check the Charging Light**
- The Surface charger has a small LED light. If itâ€™s not lit, the charger may be faulty or not getting power.
---
### 4. **Try a Different Charger**
- If possible, try charging with another compatible Surface charger to rule out a charger issue.
---
### 5. **Restart or Reset**
- **Restart your Surface Book.**
- If itâ€™s not responding, try a **force shutdown**: Hold the power button for 30 seconds, then release and try turning it on again.
---
### 6. **Check for Software Issues**
- **Update Windows:** Go to Settings &gt; Update &amp; Security &gt; Windows Update.
- **Check Battery Drivers:** In Device Manager, expand "Batteries," right-click "Microsoft ACPI-Compliant Control Method Battery," and select "Uninstall device." Restart your Surface; Windows will reinstall the driver.
---
### 7. **Battery Health**
- If your Surface Book is old, the battery may be degraded. You can check battery health using the command prompt:
  - Open Command Prompt as administrator.
  - Type: `powercfg /batteryreport`
  - Review the generated report for battery health info.
---
### 8. **Contact Support**
If none of the above steps work, your charger, battery, or Surface Book may need professional repair. Visit the [Microsoft Surface Support page](https://support.microsoft.com/surface) for further help or to arrange a service.
---
**Tip:** If your Surface Book is still under warranty, repairs may be free or discounted.
---
Let me know if you need more specific instructions for any of these steps!</t>
  </si>
  <si>
    <t>Great question! Hereâ€™s **how each step can help identify or solve your Surface Book charging problem**:
---
### 1. **Basic Checks**
- **Why:** Sometimes the issue is as simple as a bad outlet, a loose connection, or dirt in the port.
- **How it helps:** Ensures the basics are working and thereâ€™s no physical obstruction or obvious damage.
### 2. **Reconnect Everything**
- **Why:** Unplugging and replugging can reset the connection and fix minor glitches.
- **How it helps:** Sometimes the charger or device just needs a fresh connection to start charging again.
### 3. **Check the Charging Light**
- **Why:** The LED light on the charger tells you if power is flowing.
- **How it helps:** If the light is off, the charger or power source is likely the problem, not the Surface Book itself.
### 4. **Try a Different Charger**
- **Why:** Chargers can fail, even if they look fine.
- **How it helps:** If another charger works, you know your original charger is faulty.
### 5. **Restart or Reset**
- **Why:** Software glitches can sometimes prevent charging.
- **How it helps:** Restarting or force shutting down can clear temporary software issues.
### 6. **Check for Software Issues**
- **Why:** Outdated drivers or Windows bugs can interfere with charging.
- **How it helps:** Updating Windows and battery drivers can fix these software-related problems.
### 7. **Battery Health**
- **Why:** Batteries wear out over time and may stop charging.
- **How it helps:** The battery report can tell you if your battery is too degraded to hold a charge.
### 8. **Contact Support**
- **Why:** If none of the above work, the problem may be hardware-related and need professional repair.
- **How it helps:** Microsoft Support can diagnose and fix issues that you canâ€™t solve at home.
---
**In summary:**  
These steps help you systematically rule out common causes (power, charger, software, battery) and guide you toward a solution or the right support if itâ€™s a hardware issue.
If you tell me what youâ€™ve tried and what youâ€™re seeing (e.g., is the charging light on? Does the battery icon change? Any error messages?), I can help you narrow it down even more!</t>
  </si>
  <si>
    <t>I can't access shared drives from HP EliteBook.What should I do?</t>
  </si>
  <si>
    <t>If you can't access shared drives from your HP EliteBook, here are some troubleshooting steps you can follow:
---
### 1. **Check Network Connection**
- Make sure your EliteBook is connected to the same network as the shared drives.
- Try browsing the internet or pinging another device to confirm connectivity.
### 2. **Verify Shared Drive Availability**
- Ensure the shared drive (on another PC or server) is powered on and accessible from other devices.
- Confirm the folder is still shared and permissions are set correctly.
### 3. **Use Correct Path**
- Access the shared drive using the correct UNC path (e.g., `\\ServerName\SharedFolder`).
- Try typing the path directly into File Explorerâ€™s address bar.
### 4. **Check Credentials**
- If prompted, enter the correct username and password for the shared resource.
- Sometimes, you may need to use `ServerName\Username` as the username.
### 5. **Network Discovery and File Sharing**
- Go to **Control Panel &gt; Network and Sharing Center &gt; Advanced sharing settings**.
- Ensure **Network Discovery** and **File and Printer Sharing** are turned ON.
### 6. **Firewall Settings**
- Temporarily disable Windows Defender Firewall (or any third-party firewall) to see if itâ€™s blocking access.
- If it works, add an exception for File and Printer Sharing.
### 7. **Map Network Drive**
- Right-click **This PC** &gt; **Map network drive**.
- Enter the shared folder path and credentials.
### 8. **Check SMB Protocol**
- Some shared drives require SMB 1.0 protocol, which is disabled by default in Windows 10/11.
- To enable:  
  - Go to **Control Panel &gt; Programs &gt; Turn Windows features on or off**.
  - Check **SMB 1.0/CIFS File Sharing Support** (only if necessary and with caution, as itâ€™s less secure).
### 9. **Update Network Drivers**
- Go to **Device Manager &gt; Network adapters**.
- Right-click your adapter and select **Update driver**.
### 10. **Check Group Policy (if on a domain)**
- If your EliteBook is managed by an organization, group policies may restrict access. Contact your IT department.
---
**If none of these steps work:**
- Try accessing the shared drive from another device to isolate the issue.
- Note any error messages and search for them specifically.
- Contact your IT support for further assistance.
Let me know if you need more detailed steps for any of the above!</t>
  </si>
  <si>
    <t>Great question! Hereâ€™s **how each step addresses possible causes** of not being able to access shared drives from your HP EliteBook:
---
### 1. **Check Network Connection**
**Why:** If your laptop isnâ€™t connected to the right network, it canâ€™t see shared drives.  
**How it helps:** Ensures your device can communicate with the network where the shared drive is located.
---
### 2. **Verify Shared Drive Availability**
**Why:** The shared drive might be offline or not shared anymore.  
**How it helps:** Confirms the problem isnâ€™t with the shared drive itself.
---
### 3. **Use Correct Path**
**Why:** Typos or wrong paths prevent access.  
**How it helps:** Ensures youâ€™re trying to access the right location.
---
### 4. **Check Credentials**
**Why:** Shared drives often require a username and password.  
**How it helps:** Makes sure you have permission to access the drive.
---
### 5. **Network Discovery and File Sharing**
**Why:** If these are off, your PC canâ€™t see or access shared folders.  
**How it helps:** Enables your laptop to find and connect to shared resources.
---
### 6. **Firewall Settings**
**Why:** Firewalls can block file sharing traffic.  
**How it helps:** Identifies if security software is preventing access.
---
### 7. **Map Network Drive**
**Why:** Mapping can sometimes bypass glitches in network browsing.  
**How it helps:** Provides a direct, persistent link to the shared folder.
---
### 8. **Check SMB Protocol**
**Why:** Some older shared drives use SMB 1.0, which is disabled by default for security.  
**How it helps:** Allows your laptop to communicate with older devices (if necessary).
---
### 9. **Update Network Drivers**
**Why:** Outdated drivers can cause connectivity issues.  
**How it helps:** Ensures your network hardware works properly.
---
### 10. **Check Group Policy (if on a domain)**
**Why:** Company policies might block access.  
**How it helps:** Identifies if restrictions are set by your IT department.
---
**In summary:**  
These steps systematically check for the most common reasons why shared drives canâ€™t be accessed, from network issues and permissions to software and policy restrictions. By following them, you can identify and fix the specific cause of your problem.
If you tell me which step you get stuck on or what error message you see, I can help you further!</t>
  </si>
  <si>
    <t>I can't access shared drives from HP Spectre.What should I do?</t>
  </si>
  <si>
    <t>If you can't access shared drives from your HP Spectre, the issue could be related to network settings, permissions, or Windows configuration. Hereâ€™s a step-by-step troubleshooting guide:
---
### 1. **Check Network Connection**
- Ensure your HP Spectre is connected to the same network as the shared drives.
- Try accessing the internet or other network resources to confirm connectivity.
---
### 2. **Verify Shared Drive Availability**
- Make sure the shared drive is online and accessible from other devices.
- If possible, try accessing the shared drive from another computer to rule out server-side issues.
---
### 3. **Check Windows Network Discovery and File Sharing**
1. **Open Control Panel &gt; Network and Sharing Center &gt; Advanced sharing settings.**
2. **Turn on network discovery and file and printer sharing** for your current network profile (Private, Guest, or Public).
3. **Save changes.**
---
### 4. **Map the Network Drive Manually**
1. Open **File Explorer**.
2. Click on **This PC**.
3. Click **Map network drive** on the toolbar.
4. Enter the shared folder path (e.g., `\\ServerName\SharedFolder`).
5. Check **Reconnect at sign-in** if you want it to be persistent.
6. Enter credentials if prompted.
---
### 5. **Check Credentials**
- If prompted for a username and password, ensure you use the correct credentials for the shared drive.
- Sometimes, you may need to prefix the username with the computer name (e.g., `ServerName\Username`).
---
### 6. **Firewall and Security Software**
- Temporarily **disable Windows Firewall** or any third-party security software to see if itâ€™s blocking access.
- If it works, add an exception for File and Printer Sharing.
---
### 7. **Check SMB Protocols**
- Some shared drives require **SMB 1.0** protocol, which is disabled by default in recent Windows versions.
- To enable:
  1. Go to **Control Panel &gt; Programs and Features &gt; Turn Windows features on or off**.
  2. Scroll down and check **SMB 1.0/CIFS File Sharing Support**.
  3. Click OK and restart your computer.
---
### 8. **Update Network Drivers**
- Go to **Device Manager &gt; Network adapters**.
- Right-click your network adapter and select **Update driver**.
---
### 9. **Check for Windows Updates**
- Go to **Settings &gt; Update &amp; Security &gt; Windows Update** and install any pending updates.
---
### 10. **Try Accessing via IP Address**
- Instead of the server name, use the IP address (e.g., `\\192.168.1.10\SharedFolder`).
---
### 11. **Contact IT/Admin**
- If the shared drive is managed by an organization, there may be group policies or restrictions in place. Contact your IT department for assistance.
---
**If you provide more details (error messages, Windows version, type of shared drive), I can give more specific advice!**</t>
  </si>
  <si>
    <t>Great question! Hereâ€™s **how each step addresses common causes** of not being able to access shared drives from your HP Spectre:
---
### 1. **Check Network Connection**
**Why:** If your laptop isnâ€™t on the same network as the shared drive, it simply canâ€™t see or access it.  
**How it helps:** Confirms youâ€™re connected to the right network.
---
### 2. **Verify Shared Drive Availability**
**Why:** The problem might be with the shared drive itself, not your laptop.  
**How it helps:** Rules out issues on the server or host side.
---
### 3. **Check Windows Network Discovery and File Sharing**
**Why:** Windows needs these settings enabled to see and access other computers and shared folders.  
**How it helps:** Ensures your laptop is set up to find and connect to shared drives.
---
### 4. **Map the Network Drive Manually**
**Why:** Sometimes automatic discovery fails, but you can still connect directly if you know the path.  
**How it helps:** Bypasses discovery issues and connects straight to the shared folder.
---
### 5. **Check Credentials**
**Why:** If you donâ€™t have the right username/password, access will be denied.  
**How it helps:** Ensures youâ€™re logging in with the correct permissions.
---
### 6. **Firewall and Security Software**
**Why:** Firewalls can block file sharing traffic.  
**How it helps:** Identifies if security software is preventing access, so you can adjust settings.
---
### 7. **Check SMB Protocols**
**Why:** Some older shared drives use SMB 1.0, which is disabled by default in Windows for security.  
**How it helps:** Enables compatibility with older devices or servers.
---
### 8. **Update Network Drivers**
**Why:** Outdated or corrupt drivers can cause network issues.  
**How it helps:** Ensures your hardware can communicate properly with the network.
---
### 9. **Check for Windows Updates**
**Why:** Updates can fix bugs or compatibility issues affecting network sharing.  
**How it helps:** Keeps your system up to date and fixes known problems.
---
### 10. **Try Accessing via IP Address**
**Why:** Name resolution (finding computers by name) can fail, but IP addresses are direct.  
**How it helps:** Bypasses name resolution issues.
---
### 11. **Contact IT/Admin**
**Why:** Sometimes, network policies or permissions are set by your organization.  
**How it helps:** Gets expert help if the problem is beyond your control.
---
**In summary:**  
These steps systematically check and fix the most common reasons for shared drive access problems, from network issues to Windows settings, permissions, and compatibility. By following them, you can identify and resolve the specific cause of your issue.
If you tell me **where in the process you get stuck or what error you see**, I can help you even more specifically!</t>
  </si>
  <si>
    <t>My ASUS TUF won't start.What should I do?</t>
  </si>
  <si>
    <t>I'm sorry to hear your ASUS TUF laptop/PC won't start! Here are some troubleshooting steps you can try:
---
### 1. **Check the Power Source**
- **Laptop:** Make sure the charger is plugged in and the power outlet works. Try a different outlet or charger if possible.
- **Desktop:** Ensure the power cable is firmly connected and the power switch on the PSU (power supply unit) is ON.
---
### 2. **Look for Signs of Power**
- **Any lights?** (keyboard, power button, charging LED)
- **Any fan noise or screen flicker?**
- If **no signs of power**, try a different power cable/adapter.
---
### 3. **Perform a Hard Reset**
- **Laptop:** Unplug the charger, remove the battery (if possible), and hold the power button for 30 seconds. Reconnect and try turning it on.
- **Desktop:** Unplug the power cable, hold the power button for 30 seconds, plug back in, and try again.
---
### 4. **Check the Display**
- Sometimes the laptop/PC is on, but the screen is black.
- Try connecting to an external monitor.
- Shine a flashlight at the screen to see if you can see a faint image (backlight issue).
---
### 5. **Remove External Devices**
- Unplug all USB devices, SD cards, and peripherals.
- Try booting with only the essentials connected.
---
### 6. **Listen for Beeps or Error Codes**
- If you hear beeps, check your ASUS manual for what they mean (they indicate hardware issues).
---
### 7. **Reseat RAM and Storage (Desktop/Advanced Users)**
- Power off, unplug, and open the case.
- Remove and reinsert RAM sticks and storage drives.
---
### 8. **Check for Overheating**
- If the device was hot before it shut down, let it cool for 30 minutes before trying again.
---
### 9. **BIOS/UEFI Recovery**
- Some ASUS laptops have a recovery key (like F2, F9, or Esc) to access BIOS or recovery options. Try pressing these repeatedly as you power on.
---
### 10. **Contact Support**
- If none of the above works, your device may need professional repair. Contact ASUS support or visit an authorized service center.
---
**If you can provide more details (model, symptoms, any lights/beeps, recent changes), I can give more specific advice!**</t>
  </si>
  <si>
    <t>Great question! Hereâ€™s **how each step helps identify or solve the problem** with your ASUS TUF not starting:
---
### 1. **Check the Power Source**
- **Why:** If your device isnâ€™t getting power, it wonâ€™t turn on. Faulty outlets, chargers, or cables are common causes.
- **How it helps:** Confirms whether the issue is with the power supply or the device itself.
---
### 2. **Look for Signs of Power**
- **Why:** Lights or sounds indicate if the device is getting power and trying to start.
- **How it helps:** If there are no signs, the problem is likely with power delivery or the motherboard.
---
### 3. **Perform a Hard Reset**
- **Why:** Sometimes, static electricity or a minor glitch can prevent startup.
- **How it helps:** Drains residual power and resets the hardware, often fixing unresponsive devices.
---
### 4. **Check the Display**
- **Why:** The device might be on, but the screen isnâ€™t working.
- **How it helps:** Determines if the issue is with the display rather than the whole device.
---
### 5. **Remove External Devices**
- **Why:** Faulty USB devices or peripherals can prevent booting.
- **How it helps:** Isolates the problem to the laptop/PC itself.
---
### 6. **Listen for Beeps or Error Codes**
- **Why:** Beep codes are diagnostic signals from the motherboard.
- **How it helps:** Points to specific hardware issues (like RAM or GPU problems).
---
### 7. **Reseat RAM and Storage (Desktop/Advanced Users)**
- **Why:** Loose or faulty RAM/storage can prevent startup.
- **How it helps:** Ensures all components are properly connected.
---
### 8. **Check for Overheating**
- **Why:** Overheating can cause automatic shutdowns and prevent restarting.
- **How it helps:** Waiting allows the device to cool and may allow it to start.
---
### 9. **BIOS/UEFI Recovery**
- **Why:** Corrupted BIOS or settings can block startup.
- **How it helps:** Accessing BIOS can let you reset settings or start recovery.
---
### 10. **Contact Support**
- **Why:** If all else fails, the issue may be a failed component that needs professional repair.
- **How it helps:** Ensures you get expert help and donâ€™t risk further damage.
---
**In summary:**  
These steps help you systematically rule out common causes, from simple power issues to hardware failures, and may directly fix the problem or at least pinpoint whatâ€™s wrong. If you tell me what you observe at each step, I can help you narrow it down even further!</t>
  </si>
  <si>
    <t>I can't access shared resources from my Gigabyte AORUS.What should I do?</t>
  </si>
  <si>
    <t>If you can't access shared resources (like files, folders, or printers) from your **Gigabyte AORUS** computer, here are some steps to troubleshoot and resolve the issue:
---
### 1. **Check Network Connection**
- Make sure your AORUS PC is connected to the same network (Wi-Fi or Ethernet) as the device sharing the resources.
- Try browsing the internet to confirm network connectivity.
---
### 2. **Verify Sharing Settings on the Host**
- On the computer sharing the resource, ensure:
  - File and printer sharing is enabled.
  - The folder or printer is actually shared.
  - Permissions are set to allow your user or "Everyone" to access.
---
### 3. **Check Network Discovery**
- On your AORUS PC:
  1. Go to **Control Panel &gt; Network and Sharing Center &gt; Advanced sharing settings**.
  2. Turn on **Network Discovery** and **File and Printer Sharing**.
---
### 4. **Check Firewall Settings**
- Temporarily disable Windows Defender Firewall (or any third-party firewall) to see if itâ€™s blocking access.
- If access works, add exceptions for File and Printer Sharing.
---
### 5. **Use Correct Path**
- Access the shared resource using the correct network path, e.g.:
  - `\\ComputerName\SharedFolder`
  - `\\192.168.x.x\SharedFolder`
- Press `Win + R`, type the path, and press Enter.
---
### 6. **Credential Issues**
- If prompted for a username and password, use the credentials of the host computer.
- Sometimes, you may need to create a user account on the host with the same username/password as your AORUS PC.
---
### 7. **Check SMB Protocol**
- Windows 10/11 may have SMBv1 disabled by default. Some older devices require it.
- To enable SMBv1 (not recommended for security reasons unless necessary):
  - Go to **Control Panel &gt; Programs and Features &gt; Turn Windows features on or off**.
  - Check **SMB 1.0/CIFS File Sharing Support**.
---
### 8. **Update Network Drivers**
- Go to **Device Manager &gt; Network adapters**.
- Right-click your network adapter and select **Update driver**.
---
### 9. **Check for Windows Updates**
- Make sure your system is up to date.
---
### 10. **Restart Devices**
- Restart both your AORUS PC and the device sharing the resource.
---
If you still can't access shared resources, please provide:
- The exact error message you receive.
- The operating system version on both devices.
- How the resource is being shared (Windows share, NAS, etc.).
This will help in giving more specific advice!</t>
  </si>
  <si>
    <t>Great question! Hereâ€™s **how each step helps solve your problem** of not being able to access shared resources from your Gigabyte AORUS PC:
---
### 1. **Check Network Connection**
**Why:** If your PC isnâ€™t on the same network as the device sharing resources, it simply canâ€™t see or access them.  
**How it helps:** Ensures your devices can communicate.
---
### 2. **Verify Sharing Settings on the Host**
**Why:** If the resource isnâ€™t shared or permissions are too restrictive, your AORUS PC wonâ€™t be able to access it.  
**How it helps:** Confirms the resource is available and accessible to your PC.
---
### 3. **Check Network Discovery**
**Why:** Network Discovery allows your PC to see other devices and shared resources on the network.  
**How it helps:** Makes sure your PC can find and list shared folders/printers.
---
### 4. **Check Firewall Settings**
**Why:** Firewalls can block file sharing traffic, even if everything else is set up correctly.  
**How it helps:** Identifies if a firewall is the cause and allows you to adjust settings.
---
### 5. **Use Correct Path**
**Why:** If you use the wrong network path, you wonâ€™t reach the shared resource.  
**How it helps:** Ensures youâ€™re connecting to the right place.
---
### 6. **Credential Issues**
**Why:** If you donâ€™t have permission or use the wrong username/password, access will be denied.  
**How it helps:** Makes sure youâ€™re authenticated to access the resource.
---
### 7. **Check SMB Protocol**
**Why:** Some shared resources (especially on older devices/NAS) require SMBv1, which is disabled by default in Windows 10/11 for security.  
**How it helps:** Enables compatibility with older sharing protocols if needed.
---
### 8. **Update Network Drivers**
**Why:** Outdated or corrupt drivers can cause network issues.  
**How it helps:** Ensures your network hardware works properly.
---
### 9. **Check for Windows Updates**
**Why:** Updates can fix bugs or compatibility issues affecting networking.  
**How it helps:** Keeps your system secure and functional.
---
### 10. **Restart Devices**
**Why:** Sometimes, a simple restart resolves temporary glitches or network issues.  
**How it helps:** Resets network connections and clears errors.
---
**In summary:**  
Each step addresses a common cause of file/printer sharing problems. By following them, you systematically eliminate possible issuesâ€”network, permissions, software, and hardwareâ€”so you can identify and fix the exact reason you canâ€™t access shared resources from your AORUS PC.
If you try these and still have trouble, let me know what you see or any error messages, and I can help you further!</t>
  </si>
  <si>
    <t>My MSI GF series VPN connection failed.What should I do?</t>
  </si>
  <si>
    <t>If your **MSI GF series** laptop is having trouble connecting to a VPN, here are some steps you can try to resolve the issue:
---
### 1. **Check Your Internet Connection**
- Make sure you are connected to the internet without the VPN.
- Try browsing a website to confirm.
### 2. **Restart Your Computer and Router**
- Sometimes a simple restart can fix connectivity issues.
### 3. **Update VPN Software**
- Ensure your VPN client is up to date.
- If youâ€™re using Windows built-in VPN, make sure Windows is updated.
### 4. **Check VPN Credentials**
- Double-check your username, password, and server address.
- If you use a configuration file, make sure itâ€™s the latest version.
### 5. **Try a Different VPN Server**
- If your VPN provider offers multiple servers, try connecting to a different one.
### 6. **Disable Firewall/Antivirus Temporarily**
- Sometimes, Windows Firewall or third-party antivirus can block VPN connections.
- Temporarily disable them to test (remember to re-enable after testing).
### 7. **Check VPN Protocol**
- Try switching between protocols (e.g., OpenVPN, IKEv2, L2TP, WireGuard) in your VPN client.
### 8. **Flush DNS and Reset Network**
Open **Command Prompt** as administrator and run:
```
ipconfig /flushdns
netsh winsock reset
netsh int ip reset
```
Restart your computer after running these commands.
### 9. **Check for MSI Software Conflicts**
- Some MSI laptops come with pre-installed software (like **Killer Network Manager** or **Dragon Center**) that can interfere with VPNs. Try disabling or uninstalling them temporarily.
### 10. **Reinstall VPN Client**
- Uninstall and reinstall your VPN software.
### 11. **Check for Windows Updates**
- Make sure your system is fully updated.
### 12. **Contact VPN Support**
- If none of the above works, contact your VPN providerâ€™s support for help.
---
**If you provide the VPN software name and any error messages, I can give more specific troubleshooting steps!**</t>
  </si>
  <si>
    <t>Great question! Hereâ€™s **how each step helps** solve your MSI GF series VPN connection problem:
---
### 1. **Check Your Internet Connection**
- **Why:** If your internet isnâ€™t working, the VPN canâ€™t connect. This rules out basic connectivity issues.
### 2. **Restart Your Computer and Router**
- **Why:** Restarts clear temporary glitches in your system or network that might block VPN connections.
### 3. **Update VPN Software**
- **Why:** Outdated VPN clients may have bugs or incompatibilities with your system or the VPN servers.
### 4. **Check VPN Credentials**
- **Why:** Incorrect username, password, or server address will prevent connection. Ensures youâ€™re using the right info.
### 5. **Try a Different VPN Server**
- **Why:** Sometimes, a specific server is down or overloaded. Switching servers can bypass this.
### 6. **Disable Firewall/Antivirus Temporarily**
- **Why:** Security software can block VPN traffic. Disabling them helps you check if theyâ€™re the cause.
### 7. **Check VPN Protocol**
- **Why:** Some networks block certain VPN protocols. Switching protocols can help you connect.
### 8. **Flush DNS and Reset Network**
- **Why:** Old or corrupted network settings can block VPNs. These commands reset your network stack and clear DNS issues.
### 9. **Check for MSI Software Conflicts**
- **Why:** Pre-installed MSI software (like network managers) can interfere with VPNs. Disabling them can remove this obstacle.
### 10. **Reinstall VPN Client**
- **Why:** Corrupted installations can cause problems. Reinstalling ensures a clean, working setup.
### 11. **Check for Windows Updates**
- **Why:** Updates fix bugs and improve compatibility, which can resolve VPN issues.
### 12. **Contact VPN Support**
- **Why:** If all else fails, your VPN provider can check for account issues or server-side problems.
---
**In summary:**  
These steps systematically eliminate the most common causes of VPN connection failures, from basic network issues to software conflicts and configuration errors. By following them, you increase the chances of identifying and fixing the problem.
**If you tell me the exact error message or VPN software youâ€™re using, I can give even more targeted advice!**</t>
  </si>
  <si>
    <t>I can't access shared drives from Microsoft Surface Book.What should I do?</t>
  </si>
  <si>
    <t>If you can't access shared drives from your Microsoft Surface Book, here are some steps to troubleshoot and resolve the issue:
---
### 1. **Check Network Connection**
- Ensure your Surface Book is connected to the correct Wi-Fi or Ethernet network.
- Try browsing the internet to confirm connectivity.
---
### 2. **Verify Shared Drive Availability**
- Make sure the shared drive is online and accessible from other devices.
- If it's a network drive, check if the server or host computer is powered on and connected.
---
### 3. **Check Permissions**
- Ensure your user account has permission to access the shared drive.
- If prompted, enter the correct username and password.
---
### 4. **Map the Network Drive Again**
1. Open **File Explorer**.
2. Click on **This PC**.
3. Click the **Computer** tab, then **Map network drive**.
4. Enter the shared folder path (e.g., `\\ServerName\SharedFolder`).
5. Check **Reconnect at sign-in** if you want it to be permanent.
6. Enter credentials if prompted.
---
### 5. **Enable Network Discovery and File Sharing**
1. Go to **Settings &gt; Network &amp; Internet &gt; Status &gt; Network and Sharing Center**.
2. Click **Change advanced sharing settings**.
3. Turn on **Network discovery** and **File and printer sharing**.
---
### 6. **Check Firewall Settings**
- Ensure Windows Defender Firewall or any third-party firewall isnâ€™t blocking file and printer sharing.
- Temporarily disable the firewall to test access (re-enable it after testing).
---
### 7. **Ensure SMB Protocol is Enabled**
- Go to **Control Panel &gt; Programs &gt; Turn Windows features on or off**.
- Make sure **SMB 1.0/CIFS File Sharing Support** is checked (some older shared drives require this).
---
### 8. **Update Windows**
- Go to **Settings &gt; Update &amp; Security &gt; Windows Update** and check for updates.
---
### 9. **Try Accessing via IP Address**
- Instead of the server name, use the IP address (e.g., `\\192.168.1.10\SharedFolder`).
---
### 10. **Restart Devices**
- Restart your Surface Book and the device hosting the shared drive.
---
If you still can't access the shared drives after these steps, please provide:
- The exact error message you receive.
- Whether the shared drive is on a Windows PC, Mac, NAS, or server.
- If this issue is new or has always existed.
This information will help narrow down the problem further.</t>
  </si>
  <si>
    <t>Great question! Hereâ€™s **how each step addresses common causes** of not being able to access shared drives from your Microsoft Surface Book:
---
### 1. **Check Network Connection**
**Why:** If your Surface Book isnâ€™t connected to the same network as the shared drive, it wonâ€™t be able to find or access it.  
**How it helps:** Ensures your device can communicate with the network where the shared drive is located.
---
### 2. **Verify Shared Drive Availability**
**Why:** If the shared drive (on another PC, server, or NAS) is offline or disconnected, you canâ€™t access it.  
**How it helps:** Confirms the problem isnâ€™t with your Surface Book, but possibly with the shared drive itself.
---
### 3. **Check Permissions**
**Why:** If your user account doesnâ€™t have permission, access will be denied.  
**How it helps:** Ensures you have the right credentials and access rights to use the shared drive.
---
### 4. **Map the Network Drive Again**
**Why:** Sometimes, mapped drives can become disconnected or misconfigured.  
**How it helps:** Remapping refreshes the connection and can resolve path or credential issues.
---
### 5. **Enable Network Discovery and File Sharing**
**Why:** If these are off, your Surface Book canâ€™t see or access other devices on the network.  
**How it helps:** Makes your device visible to the network and allows it to find shared resources.
---
### 6. **Check Firewall Settings**
**Why:** Firewalls can block the ports and protocols needed for file sharing.  
**How it helps:** Ensures your firewall isnâ€™t preventing access to shared drives.
---
### 7. **Ensure SMB Protocol is Enabled**
**Why:** Many shared drives use the SMB protocol. If itâ€™s disabled, you canâ€™t connect.  
**How it helps:** Enables the necessary protocol for network file sharing.
---
### 8. **Update Windows**
**Why:** Outdated Windows can have bugs or missing features that affect networking.  
**How it helps:** Ensures you have the latest fixes and compatibility for network sharing.
---
### 9. **Try Accessing via IP Address**
**Why:** Sometimes, name resolution (finding devices by name) fails, but IP addresses work.  
**How it helps:** Bypasses name resolution issues and connects directly.
---
### 10. **Restart Devices**
**Why:** Temporary glitches or network issues can be resolved with a restart.  
**How it helps:** Resets network connections and clears up minor software issues.
---
**In summary:**  
These steps systematically address the most common reasons for shared drive access problemsâ€”network issues, permissions, configuration errors, protocol support, and software glitches. By following them, you can identify and fix the root cause of your issue.
If you try these and still have trouble, let me know exactly what error you see or what happens when you try to access the shared drive. That will help pinpoint the problem further!</t>
  </si>
  <si>
    <t>I'm sorry to hear your HP Spectre won't boot! Here are some steps you can try to diagnose and possibly fix the issue:
---
### 1. **Check Power Supply**
- **Plug in the charger** and ensure the charging light is on.
- Try a different power outlet and, if possible, a different charger.
### 2. **Hard Reset**
- **For most HP Spectre laptops:**
  1. Disconnect the charger.
  2. Hold down the **power button** for at least **15 seconds**.
  3. Reconnect the charger and try turning it on.
### 3. **Check for Signs of Life**
- Do you see any lights (keyboard, power button, charging indicator)?
- Do you hear any fan noise or feel vibration?
- If **no lights or sounds**, it could be a hardware or motherboard issue.
### 4. **External Display Test**
- Connect your laptop to an external monitor/TV.
- Press **F4** (or the appropriate function key) to switch displays. This checks if the screen is the problem.
### 5. **Remove Peripherals**
- Disconnect all USB devices, SD cards, and external drives.
- Try booting again.
### 6. **BIOS/UEFI Recovery**
- On many HP laptops, you can force a BIOS recovery:
  1. Turn off the laptop.
  2. Hold **Windows + B** (or **Windows + V** on some models), then press and hold the **power button** for 2-3 seconds.
  3. Release the power button but keep holding the other keys for 10-15 seconds.
  4. If the BIOS recovery screen appears, follow the prompts.
### 7. **Listen for Beeps or Error Codes**
- If you hear a series of beeps or see blinking lights, note the pattern. These are diagnostic codes you can look up on HPâ€™s support site.
### 8. **Try Safe Mode**
- If you see the HP logo or spinning dots, try pressing **F11** repeatedly to access recovery options.
---
## If None of These Work:
- **Possible hardware failure** (motherboard, RAM, SSD, etc.).
- **Contact HP Support** or visit an authorized service center.
---
**Let me know what you see or hear when you try to turn it on, and I can help further!**</t>
  </si>
  <si>
    <t>Great question! Hereâ€™s **how each step can help identify or solve the problem** with your HP Spectre not booting:
---
### 1. **Check Power Supply**
- **Why:** If your laptop isnâ€™t getting power, it wonâ€™t turn on. A faulty charger, dead battery, or bad outlet are common, simple issues.
- **How it helps:** Confirms whether the problem is just a lack of power.
### 2. **Hard Reset**
- **Why:** Sometimes, laptops get stuck in a low-power or unresponsive state.
- **How it helps:** Drains residual power and resets the hardware, which can clear minor glitches.
### 3. **Check for Signs of Life**
- **Why:** Lights, sounds, or vibrations indicate if the laptop is getting power and trying to start.
- **How it helps:** Helps narrow down if the issue is with the display, motherboard, or something else.
### 4. **External Display Test**
- **Why:** The laptop might be working, but the screen could be dead.
- **How it helps:** If you see output on an external monitor, the problem is with your laptopâ€™s display.
### 5. **Remove Peripherals**
- **Why:** Sometimes, USB devices or SD cards can interfere with the boot process.
- **How it helps:** Eliminates external devices as the cause of the problem.
### 6. **BIOS/UEFI Recovery**
- **Why:** Corrupted BIOS/UEFI can prevent the laptop from starting.
- **How it helps:** Attempts to restore the BIOS/UEFI to a working state.
### 7. **Listen for Beeps or Error Codes**
- **Why:** HP laptops use beep/blink codes to indicate specific hardware failures.
- **How it helps:** The pattern can tell you exactly whatâ€™s wrong (e.g., RAM failure, motherboard issue).
### 8. **Try Safe Mode**
- **Why:** If Windows is corrupted but the hardware is fine, Safe Mode can let you troubleshoot or recover your files.
- **How it helps:** Lets you access recovery tools or reset Windows.
---
**In summary:**  
These steps help you systematically check for the most common causes of a laptop not bootingâ€”power issues, hardware failures, display problems, and software corruption. Each step either fixes a simple issue or gives you clues about whatâ€™s wrong, so you can decide if itâ€™s something you can fix yourself or if you need professional repair.
**If you tell me what happens at each step, I can help you narrow it down even more!**</t>
  </si>
  <si>
    <t>My Gigabyte AORUS internet is slow.What should I do?</t>
  </si>
  <si>
    <t>If your **Gigabyte AORUS** (assuming you mean a motherboard or a laptop/PC with AORUS branding) is experiencing **slow internet**, here are some steps to troubleshoot and potentially fix the issue:
---
## 1. **Check Your Internet Speed**
- Use [Speedtest.net](https://www.speedtest.net/) or a similar service to check your actual internet speed.
- Compare the result with the speed youâ€™re supposed to get from your ISP.
---
## 2. **Restart Your Devices**
- **Restart your PC**.
- **Restart your router/modem** (unplug for 30 seconds, then plug back in).
---
## 3. **Update Network Drivers**
- Go to the [Gigabyte Support website](https://www.gigabyte.com/Support) and download the latest LAN/Wi-Fi drivers for your specific motherboard or laptop model.
- Install the drivers and restart your PC.
---
## 4. **Check Network Connection**
- If using **Wi-Fi**, try moving closer to the router or switch to a 5GHz network if available.
- If possible, use a **wired Ethernet connection** for better stability and speed.
---
## 5. **Check for Background Usage**
- Open **Task Manager** (`Ctrl+Shift+Esc`) and check the **Network** tab for any apps using a lot of bandwidth.
- Pause or close any unnecessary downloads, updates, or streaming.
---
## 6. **Disable/Enable Network Adapter**
- Go to **Control Panel &gt; Network and Sharing Center &gt; Change adapter settings**.
- Right-click your network adapter, select **Disable**, wait a few seconds, then **Enable** it again.
---
## 7. **Check for Malware**
- Run a full system scan with Windows Defender or another trusted antivirus to rule out malware using your bandwidth.
---
## 8. **Adjust Power Management Settings**
- Go to **Device Manager &gt; Network adapters &gt; [Your Adapter] &gt; Properties &gt; Power Management**.
- Uncheck **Allow the computer to turn off this device to save power**.
---
## 9. **Reset Network Settings**
- Open **Command Prompt as Administrator** and run:
  ```
  netsh winsock reset
  netsh int ip reset
  ipconfig /release
  ipconfig /renew
  ipconfig /flushdns
  ```
- Restart your PC.
---
## 10. **Test with Another Device**
- Try another device on the same network. If itâ€™s also slow, the issue is likely with your router or ISP.
---
## 11. **Contact Your ISP**
- If all else fails and other devices are also slow, contact your Internet Service Provider for assistance.
---
### **If you have a specific AORUS network card (like the Killer or Intel chipsets):**
- Use the manufacturerâ€™s utility (Killer Control Center, Intel PROSet, etc.) to check for updates or optimize settings.
---
**If you provide more details (wired/wireless, model, OS, etc.), I can give more targeted advice!**</t>
  </si>
  <si>
    <t>Great question! Hereâ€™s **how each step helps solve your slow internet problem** on your Gigabyte AORUS device:
---
### 1. **Check Your Internet Speed**
- **Why:** Confirms if the problem is with your device or your internet provider.
- **How:** If the speed is slow on all devices, itâ€™s likely an ISP or router issue, not your PC.
---
### 2. **Restart Your Devices**
- **Why:** Simple glitches in your PC or router can cause slowdowns.
- **How:** Restarting clears temporary bugs and refreshes network connections.
---
### 3. **Update Network Drivers**
- **Why:** Outdated or corrupt drivers can cause poor network performance.
- **How:** New drivers fix bugs and improve compatibility with your hardware and Windows updates.
---
### 4. **Check Network Connection**
- **Why:** Wi-Fi can be affected by distance, interference, or weak signals.
- **How:** Moving closer or using Ethernet removes these issues and ensures the best possible connection.
---
### 5. **Check for Background Usage**
- **Why:** Other programs (like Windows Update, Steam, or cloud backups) might be using your bandwidth.
- **How:** Closing these frees up bandwidth for what you want to do.
---
### 6. **Disable/Enable Network Adapter**
- **Why:** Sometimes the network adapter gets stuck or misconfigured.
- **How:** Disabling and re-enabling it resets its state and can fix minor issues.
---
### 7. **Check for Malware**
- **Why:** Malware can use your internet connection for malicious purposes, slowing you down.
- **How:** Scanning and removing malware restores your bandwidth.
---
### 8. **Adjust Power Management Settings**
- **Why:** Windows may turn off your network adapter to save power, causing slow or unstable connections.
- **How:** Disabling this setting keeps your adapter running at full performance.
---
### 9. **Reset Network Settings**
- **Why:** Network settings can become corrupted or misconfigured.
- **How:** Resetting them restores default settings and can fix many connectivity issues.
---
### 10. **Test with Another Device**
- **Why:** Helps you determine if the problem is with your PC or the network itself.
- **How:** If other devices are also slow, the issue is not with your AORUS device.
---
### 11. **Contact Your ISP**
- **Why:** Sometimes the problem is outside your control (e.g., line issues, outages).
- **How:** Your ISP can check and fix problems on their end.
---
**In summary:**  
Each step targets a common cause of slow internet, from software and hardware issues on your PC, to network and ISP problems. By following them, you systematically rule out possible causes and increase the chances of fixing your slow internet.
If you tell me which steps youâ€™ve tried or give more details (wired/wireless, Windows version, etc.), I can help you even more specifically!</t>
  </si>
  <si>
    <t>My Dell XPS charging has problems.What should I do?</t>
  </si>
  <si>
    <t>I'm sorry to hear your Dell XPS is having charging issues! Here are some steps you can try to diagnose and potentially fix the problem:
---
### 1. **Check the Basics**
- **Power Outlet:** Make sure the wall outlet is working by plugging in another device.
- **Charger &amp; Cable:** Inspect the charger and cable for any visible damage, fraying, or bent pins.
- **Connection:** Ensure the charger is firmly plugged into both the laptop and the wall.
---
### 2. **Inspect the Charging Port**
- **Debris:** Check for dust or debris in the charging port and gently clean it if needed.
- **Wiggle Test:** Gently wiggle the charger in the port. If charging is intermittent, the port may be loose or damaged.
---
### 3. **Check the Battery Indicator**
- **LED Light:** Observe the charging LED (if present). Is it on, blinking, or off?
- **Battery Icon:** On Windows, does the battery icon show "Plugged in, charging" or "Plugged in, not charging"?
---
### 4. **Try a Different Charger**
- If possible, use another compatible Dell charger to see if the issue persists.
---
### 5. **Power Reset**
1. Shut down the laptop.
2. Unplug the charger.
3. Hold the power button for 30 seconds.
4. Plug the charger back in and turn on the laptop.
---
### 6. **Update BIOS and Drivers**
- Go to Dellâ€™s [Support Website](https://www.dell.com/support/home) and enter your service tag.
- Download and install the latest BIOS and chipset drivers.
---
### 7. **Battery Health Check**
- **Dell Power Manager:** If installed, open it and check battery health.
- **BIOS Diagnostics:** Restart your laptop and press F12 repeatedly to enter the boot menu. Select "Diagnostics" and run the battery test.
---
### 8. **Check for Error Messages**
- Any error messages like "AC adapter not recognized" or "Battery not detected" can help pinpoint the issue.
---
### 9. **Remove the Battery (if possible)**
- If your XPS model has a removable battery, take it out, plug in the charger, and see if the laptop powers on.
---
### 10. **Contact Dell Support**
- If none of the above steps work, your charger, battery, or motherboard may need repair or replacement. Contact Dell Support for further assistance.
---
**Let me know what you find, or if you need more specific instructions for your XPS model!**</t>
  </si>
  <si>
    <t>Great question! Hereâ€™s **how each step helps identify or solve your Dell XPS charging problem**:
---
### 1. **Check the Basics**
- **Why:** Sometimes the issue is as simple as a faulty outlet or a loose connection. This step rules out external power issues.
### 2. **Inspect the Charging Port**
- **Why:** Dust, debris, or a damaged port can prevent proper charging. Cleaning or identifying a loose port can fix or clarify the problem.
### 3. **Check the Battery Indicator**
- **Why:** The LED or battery icon provides clues. For example, "Plugged in, not charging" often means a battery or adapter issue.
### 4. **Try a Different Charger**
- **Why:** If another charger works, your original charger is faulty. If not, the problem is likely with the laptop.
### 5. **Power Reset**
- **Why:** This can clear minor hardware glitches that sometimes prevent charging.
### 6. **Update BIOS and Drivers**
- **Why:** Outdated BIOS or drivers can cause charging issues due to software miscommunication with the battery.
### 7. **Battery Health Check**
- **Why:** This tells you if your battery is worn out or failing, which is a common cause of charging problems.
### 8. **Check for Error Messages**
- **Why:** Specific error messages (like "AC adapter not recognized") point directly to the source of the problem.
### 9. **Remove the Battery (if possible)**
- **Why:** If the laptop works on AC power without the battery, the battery is likely the issue.
### 10. **Contact Dell Support**
- **Why:** If all else fails, the problem may be hardware-related (like a faulty motherboard or charging circuit) and needs professional repair.
---
**In summary:**  
These steps help you systematically rule out each possible causeâ€”power source, charger, port, battery, software, and hardwareâ€”so you can either fix the issue yourself or provide Dell Support with detailed information for a faster solution.
If you tell me what you observe at each step, I can help you narrow it down even further!</t>
  </si>
  <si>
    <t>I can't access shared resources from my Acer Nitro.What should I do?</t>
  </si>
  <si>
    <t>If you can't access shared resources (like files, folders, or printers) from your **Acer Nitro** laptop, here are some steps to troubleshoot and resolve the issue:
---
### 1. **Check Network Connection**
- Make sure your Acer Nitro is connected to the same network (Wi-Fi or Ethernet) as the device sharing the resources.
---
### 2. **Verify Sharing Settings on the Host Device**
- On the device sharing the resource, ensure:
  - File/Printer sharing is enabled.
  - The folder/printer is actually shared.
  - Permissions are set to allow your user or "Everyone" to access.
---
### 3. **Check Network Discovery and Sharing on Your Acer Nitro**
- Go to **Control Panel &gt; Network and Sharing Center &gt; Advanced sharing settings**.
- Turn on **Network Discovery** and **File and Printer Sharing**.
- Save changes.
---
### 4. **Check Firewall Settings**
- Temporarily disable Windows Defender Firewall (or any third-party firewall) to see if itâ€™s blocking access.
- If access works, add an exception for File and Printer Sharing.
---
### 5. **Access the Shared Resource Directly**
- Press `Win + R`, type `\\ComputerName\SharedFolder` or `\\IPaddress\SharedFolder`, and press Enter.
- Replace `ComputerName` or `IPaddress` with the actual name or IP of the sharing device.
---
### 6. **Check Credentials**
- If prompted for a username and password, enter the credentials for the host device.
- Sometimes, using `ComputerName\Username` as the username helps.
---
### 7. **Ensure Both Devices Are in the Same Workgroup**
- Right-click **This PC &gt; Properties** &gt; check **Workgroup**.
- Both devices should be in the same workgroup (usually "WORKGROUP" by default).
---
### 8. **Update Network Drivers**
- Go to **Device Manager &gt; Network adapters**.
- Right-click your network adapter and select **Update driver**.
---
### 9. **Check SMB Protocol**
- Windows 10/11 may have SMB 1.0 disabled by default.
- Go to **Control Panel &gt; Programs and Features &gt; Turn Windows features on or off**.
- Ensure **SMB 1.0/CIFS File Sharing Support** is checked (only if you need to access very old devices).
---
### 10. **Restart Devices**
- Restart both your Acer Nitro and the device sharing the resource.
---
If you still can't access the shared resources, please provide:
- The version of Windows on your Acer Nitro.
- The type of resource you're trying to access (file, folder, printer).
- Any error messages you receive.
This will help in giving more specific guidance!</t>
  </si>
  <si>
    <t>Great question! Hereâ€™s **how each step helps solve your problem** of not being able to access shared resources from your Acer Nitro:
---
### 1. **Check Network Connection**
**Why:** If your laptop isnâ€™t on the same network as the device sharing resources, it simply canâ€™t see or access them.
---
### 2. **Verify Sharing Settings on the Host Device**
**Why:** If the resource (file, folder, printer) isnâ€™t actually shared, or if permissions are too restrictive, your Acer Nitro wonâ€™t be able to access it.
---
### 3. **Check Network Discovery and Sharing on Your Acer Nitro**
**Why:** If network discovery or file/printer sharing is off, your laptop wonâ€™t look for or connect to shared resources on the network.
---
### 4. **Check Firewall Settings**
**Why:** Firewalls can block the network traffic needed for sharing. Disabling or configuring the firewall can reveal if itâ€™s the cause.
---
### 5. **Access the Shared Resource Directly**
**Why:** Sometimes, browsing the network doesnâ€™t work, but direct access via the network path (`\\ComputerName\SharedFolder`) does. This can bypass some network browsing issues.
---
### 6. **Check Credentials**
**Why:** If you donâ€™t have permission or use the wrong username/password, access will be denied. Using the correct credentials ensures youâ€™re allowed in.
---
### 7. **Ensure Both Devices Are in the Same Workgroup**
**Why:** Windows uses workgroups to organize networked computers. Being in the same workgroup can make sharing and discovery easier.
---
### 8. **Update Network Drivers**
**Why:** Outdated or corrupt network drivers can cause connectivity issues. Updating ensures your hardware can communicate properly.
---
### 9. **Check SMB Protocol**
**Why:** Some older devices use the SMB 1.0 protocol, which is disabled by default in newer Windows versions for security. Enabling it allows access to those older shares.
---
### 10. **Restart Devices**
**Why:** Sometimes, changes donâ€™t take effect until a restart, or temporary glitches are resolved by rebooting.
---
**In summary:**  
These steps systematically address the most common causes of network sharing problemsâ€”network issues, sharing settings, permissions, firewalls, protocol mismatches, and software glitches. By following them, youâ€™re likely to identify and fix the specific reason your Acer Nitro canâ€™t access shared resources.
If you try these and still have trouble, let me know exactly where it fails or what error you see, and I can help you further!</t>
  </si>
  <si>
    <t>My ASUS ZenBook DHCP isn't working.What should I do?</t>
  </si>
  <si>
    <t>If your **ASUS ZenBook** is having trouble obtaining an IP address via **DHCP** (Dynamic Host Configuration Protocol), it usually means your laptop can't automatically get an IP from your router or network. Here are some steps to troubleshoot and fix the issue:
---
## 1. **Basic Checks**
- **Restart your laptop** and your **router/modem**.
- **Try another device** (phone, another laptop) on the same network to see if DHCP works there.
- **Switch between Wi-Fi and Ethernet** (if possible) to see if the issue is specific to one adapter.
---
## 2. **Release and Renew IP Address**
1. **Open Command Prompt as Administrator**:
   - Press `Win + X` â†’ select **Command Prompt (Admin)** or **Windows Terminal (Admin)**.
2. Type the following commands, pressing Enter after each:
   ```
   ipconfig /release
   ipconfig /renew
   ```
   - This will force your laptop to request a new IP address from the DHCP server.
---
## 3. **Check Network Adapter Settings**
1. **Go to Network Connections**:
   - Press `Win + R`, type `ncpa.cpl`, press Enter.
2. **Right-click your active adapter** (Wi-Fi or Ethernet) â†’ **Properties**.
3. **Select "Internet Protocol Version 4 (TCP/IPv4)"** â†’ **Properties**.
4. Make sure **"Obtain an IP address automatically"** and **"Obtain DNS server address automatically"** are selected.
5. Click **OK** to save.
---
## 4. **Update or Reinstall Network Drivers**
1. **Device Manager**: Press `Win + X` â†’ **Device Manager**.
2. Expand **Network adapters**.
3. Right-click your Wi-Fi/Ethernet adapter â†’ **Update driver**.
4. Or, uninstall the device and restart your laptop (Windows will reinstall the driver).
---
## 5. **Disable/Enable Network Adapter**
1. In **Network Connections** (`ncpa.cpl`), right-click your adapter â†’ **Disable**.
2. Wait a few seconds, then right-click again â†’ **Enable**.
---
## 6. **Check for MAC Address Filtering**
- If your router uses **MAC address filtering**, make sure your ZenBook's MAC address is allowed.
---
## 7. **Check Router DHCP Settings**
- Log in to your router's admin page.
- Ensure **DHCP server** is enabled.
- Check the **DHCP range** (enough addresses available).
---
## 8. **Try a Static IP (for testing)**
- In the adapter's IPv4 properties, set a static IP in your router's range (e.g., 192.168.1.100), subnet mask (usually 255.255.255.0), and gateway (your router's IP, e.g., 192.168.1.1).
- If this works, the issue is likely with DHCP.
---
## 9. **Check for VPN or Security Software**
- Some VPNs or firewalls can interfere with DHCP. Try disabling them temporarily.
---
## 10. **Reset Network Settings**
- Open **Settings** â†’ **Network &amp; Internet** â†’ **Status** â†’ **Network reset** (at the bottom).
- This will remove and reinstall all network adapters and set everything back to default.
---
## 11. **BIOS/UEFI Update**
- Rare, but sometimes a BIOS update can resolve hardware-level network issues. Check ASUS support for your model.
---
## 12. **Windows Troubleshooter**
- Go to **Settings** â†’ **Update &amp; Security** â†’ **Troubleshoot** â†’ **Internet Connections**.
---
### If none of these steps work:
- Try connecting to a different network (e.g., your phone's hotspot).
- If DHCP fails everywhere, your network adapter may be faulty.
- If it works elsewhere, the issue is likely with your router.
---
**Let me know which step you get stuck on or if you need more detailed instructions for any part!**</t>
  </si>
  <si>
    <t>Great question! Hereâ€™s **how each step helps solve your ASUS ZenBook DHCP problem**:
---
### 1. **Basic Checks**
- **Why:** Sometimes, the issue is temporary or with the router, not your laptop. Restarting both can clear glitches. Testing other devices helps you know if the problem is with your ZenBook or the network.
---
### 2. **Release and Renew IP Address**
- **Why:** This forces your laptop to drop its current (possibly bad) IP and request a new one from the DHCP server. If the DHCP server is working, this often fixes the issue.
---
### 3. **Check Network Adapter Settings**
- **Why:** If your adapter is set to a static IP or wrong settings, it wonâ€™t ask the DHCP server for an address. Ensuring itâ€™s set to â€œObtain an IP address automaticallyâ€ lets DHCP work.
---
### 4. **Update or Reinstall Network Drivers**
- **Why:** Outdated or corrupted drivers can prevent your network adapter from communicating properly with the DHCP server. Updating or reinstalling can fix this.
---
### 5. **Disable/Enable Network Adapter**
- **Why:** This resets the adapter, clearing minor software glitches that might prevent DHCP from working.
---
### 6. **Check for MAC Address Filtering**
- **Why:** If your router blocks unknown devices, your ZenBook wonâ€™t get an IP. Allowing its MAC address lets it connect.
---
### 7. **Check Router DHCP Settings**
- **Why:** If the routerâ€™s DHCP server is off or out of addresses, no device can get an IP. Ensuring itâ€™s on and has available addresses is essential.
---
### 8. **Try a Static IP (for testing)**
- **Why:** If a static IP works but DHCP doesnâ€™t, you know the problem is with DHCP, not your hardware or cables.
---
### 9. **Check for VPN or Security Software**
- **Why:** Some VPNs/firewalls block DHCP traffic. Disabling them can reveal if theyâ€™re the cause.
---
### 10. **Reset Network Settings**
- **Why:** This wipes out all network misconfigurations and returns everything to default, often fixing persistent issues.
---
### 11. **BIOS/UEFI Update**
- **Why:** Rare, but sometimes hardware-level bugs affect networking. Updating BIOS can resolve these.
---
### 12. **Windows Troubleshooter**
- **Why:** Windows can sometimes detect and fix common network problems automatically.
---
**In summary:**  
Each step targets a possible cause of DHCP failureâ€”whether itâ€™s a software misconfiguration, driver issue, router setting, or hardware problem. By following them, you systematically eliminate potential causes and increase the chance of restoring your ZenBookâ€™s network connectivity.
**If you tell me what youâ€™ve tried and what you see (error messages, etc.), I can help you narrow it down even faster!**</t>
  </si>
  <si>
    <t>I'm sorry to hear your Lenovo ThinkPad won't start! Here are some troubleshooting steps you can try:
---
### 1. **Check Power Supply**
- **Plug in the charger** and make sure the power outlet works.
- **Check the power indicator light** on your laptop and charger. If thereâ€™s no light, try a different charger if possible.
### 2. **Perform a Hard Reset**
- **Unplug the charger** and **remove the battery** (if removable).
- **Hold the power button** for 30 seconds.
- Reconnect the battery and charger, then try turning it on.
### 3. **Look for Signs of Life**
- Do you hear any **fans, beeps, or see lights**?
- If the screen is black but you hear sounds, try connecting to an **external monitor**.
### 4. **Check for Display Issues**
- Shine a flashlight at an angle on the screen. If you see a faint image, the backlight may be faulty.
- Try pressing **Fn + F7** (or the display toggle key) to switch displays.
### 5. **Remove External Devices**
- Disconnect all **USB devices, SD cards, and external monitors**.
- Try starting the laptop again.
### 6. **Reseat RAM and Storage (Advanced)**
- If youâ€™re comfortable, **remove and reseat the RAM and SSD/HDD**. Sometimes loose connections cause boot issues.
### 7. **Check for Error Codes or Beeps**
- Listen for **beep codes** or look for **blinking lights**. These can indicate specific hardware issues (refer to your ThinkPadâ€™s manual).
### 8. **Try the Novo Button (if available)**
- Some ThinkPads have a small **Novo button** (often next to the power port). Press it with a paperclip to access recovery options.
---
## If Nothing Works:
- **Contact Lenovo Support** or visit an authorized service center.
- If under warranty, avoid opening the laptop further.
---
**Let me know what you see or hear when you try these steps, and I can help you further!**</t>
  </si>
  <si>
    <t>Great question! Hereâ€™s **how each step can help identify or solve the problem** with your Lenovo ThinkPad not starting:
---
### 1. **Check Power Supply**
- **Why:** If your laptop isnâ€™t getting power, it wonâ€™t turn on. A faulty charger, dead battery, or bad outlet are common causes.
- **How it helps:** Ensures your laptop is actually receiving power.
### 2. **Perform a Hard Reset**
- **Why:** Sometimes, static electricity or a minor hardware glitch can prevent startup.
- **How it helps:** Drains residual power and resets the hardware, which can clear temporary faults.
### 3. **Look for Signs of Life**
- **Why:** Lights, sounds, or fan movement indicate the laptop is trying to start.
- **How it helps:** Helps determine if the issue is with the power, the display, or something else.
### 4. **Check for Display Issues**
- **Why:** Sometimes the laptop is on, but the screen is black due to display or backlight issues.
- **How it helps:** Identifies if the problem is just with the screen, not the whole laptop.
### 5. **Remove External Devices**
- **Why:** Faulty USB devices or SD cards can prevent booting.
- **How it helps:** Eliminates external hardware as the cause.
### 6. **Reseat RAM and Storage (Advanced)**
- **Why:** Loose RAM or storage can stop the laptop from starting.
- **How it helps:** Ensures all internal components are properly connected.
### 7. **Check for Error Codes or Beeps**
- **Why:** Beep codes or blinking lights are diagnostic signals from the laptop.
- **How it helps:** Can point to specific hardware failures (like RAM or motherboard issues).
### 8. **Try the Novo Button**
- **Why:** The Novo button can access recovery or BIOS even if Windows wonâ€™t start.
- **How it helps:** Lets you troubleshoot or reset the laptop from a special menu.
---
**In summary:**  
These steps help you systematically check for the most common reasons a ThinkPad wonâ€™t startâ€”power issues, hardware faults, display problems, or external device conflicts. By following them, you can often either fix the problem or narrow down the cause, making it easier to get help or repair.
**If you tell me what happens at each step, I can give you more specific advice!**</t>
  </si>
  <si>
    <t>I'm sorry your MacBook Pro isn't booting! Here are some steps you can try to diagnose and possibly fix the issue:
---
### 1. **Check Power and Connections**
- **Ensure it's charged:** Plug in your MacBook and make sure the charger is working (look for charging light or battery indicator).
- **Try a different outlet or charger** if possible.
---
### 2. **Force Restart**
- **Hold the power button** for at least 10 seconds, then release and press it again to try turning it on.
---
### 3. **Check for Signs of Power**
- **Any sounds?** (fans, startup chime)
- **Any lights?** (keyboard backlight, screen glow, Touch Bar)
- **Any display at all?** (even a faint Apple logo or progress bar)
---
### 4. **Reset SMC (System Management Controller)**
- **For MacBooks with Apple Silicon (M1/M2):** Just shut down and restart.
- **For Intel-based MacBooks:**
  1. Shut down.
  2. Hold **Shift + Control + Option** (left side) and the **power button** for 10 seconds.
  3. Release all keys, then press the power button again.
---
### 5. **Reset NVRAM/PRAM**
- **For Intel-based Macs:**
  1. Turn off your Mac.
  2. Turn it on and immediately press and hold **Option + Command + P + R** for about 20 seconds.
---
### 6. **Boot into Safe Mode**
- **Apple Silicon:** Hold the power button until you see "Loading startup options," then select your disk and hold **Shift** while clicking "Continue in Safe Mode."
- **Intel:** Turn on and immediately hold **Shift** until you see the login window.
---
### 7. **Boot into Recovery Mode**
- **Apple Silicon:** Hold the power button until "Loading startup options," then select "Options" and click "Continue."
- **Intel:** Turn on and immediately hold **Command + R** until you see the Apple logo.
From here, you can try:
- **Disk Utility:** Run First Aid on your startup disk.
- **Reinstall macOS:** If Disk Utility finds no issues.
---
### 8. **External Display**
- If you suspect a display issue, try connecting to an external monitor.
---
### 9. **Remove Peripherals**
- Disconnect all USB devices, SD cards, etc., and try booting again.
---
### 10. **Contact Apple Support**
If none of these steps work, there may be a hardware issue. Visit an Apple Store or authorized service provider, or contact [Apple Support](https://support.apple.com/).
---
**If you can describe what you see (lights, sounds, error messages), I can give more specific advice!**</t>
  </si>
  <si>
    <t>Great question! Hereâ€™s **how each step can help identify or solve the problem** with your MacBook Pro not booting:
---
### 1. **Check Power and Connections**
- **Why:** If your MacBook isnâ€™t getting power (dead battery, faulty charger, bad outlet), it wonâ€™t turn on at all. This step rules out simple power issues.
### 2. **Force Restart**
- **Why:** Sometimes, the MacBook gets stuck in a frozen state. Forcing a restart can clear this and allow it to boot normally.
### 3. **Check for Signs of Power**
- **Why:** Noticing lights, sounds, or screen activity helps determine if the MacBook is completely dead (hardware/power issue) or just not displaying (screen/logic board issue).
### 4. **Reset SMC**
- **Why:** The SMC controls power management, charging, and other low-level functions. Resetting it can fix issues where the MacBook wonâ€™t power on or charge properly.
### 5. **Reset NVRAM/PRAM**
- **Why:** NVRAM/PRAM stores settings like display resolution and startup disk selection. Corruption here can prevent booting or cause display issues.
### 6. **Boot into Safe Mode**
- **Why:** Safe Mode loads only essential software and drivers. If your MacBook boots in Safe Mode, a third-party app or extension may be causing the problem.
### 7. **Boot into Recovery Mode**
- **Why:** Recovery Mode lets you repair your disk or reinstall macOS. If your MacBook boots here, the hardware is likely fine, and the issue is with the software or disk.
### 8. **External Display**
- **Why:** If the MacBook is running but the screen is black, connecting to an external display can confirm if the built-in display is the problem.
### 9. **Remove Peripherals**
- **Why:** Sometimes, external devices (USB drives, printers, etc.) can interfere with the boot process. Removing them rules out this possibility.
### 10. **Contact Apple Support**
- **Why:** If none of the above work, the issue is likely hardware-related (logic board, SSD, etc.) and needs professional repair.
---
**In summary:**  
These steps help you systematically rule out common causes (power, software, peripherals) and identify whether the problem is something you can fix yourself or if you need professional help. If you tell me what you see or hear when you try to turn on your MacBook, I can help you narrow it down further!</t>
  </si>
  <si>
    <t>If your **ASUS ZenBook** is having trouble obtaining an IP address via **DHCP** (Dynamic Host Configuration Protocol), it usually means your laptop can't automatically get an IP from your router or network. Here are some steps to troubleshoot and fix the issue:
---
## 1. **Basic Checks**
- **Restart your laptop** and your **router/modem**.
- **Try another device** (phone, another laptop) on the same network to see if DHCP works there.
- **Switch between Wi-Fi and Ethernet** (if possible) to see if the issue is specific to one adapter.
---
## 2. **Release and Renew IP Address**
Open **Command Prompt** as Administrator and run:
```sh
ipconfig /release
ipconfig /renew
```
Check if you get a valid IP address (not starting with 169.x.x.x).
---
## 3. **Check Network Adapter Settings**
1. **Open Control Panel &gt; Network and Sharing Center &gt; Change adapter settings.**
2. **Right-click your network adapter &gt; Properties.**
3. **Select "Internet Protocol Version 4 (TCP/IPv4)" &gt; Properties.**
4. **Ensure "Obtain an IP address automatically" and "Obtain DNS server address automatically" are selected.**
5. Click OK and restart the connection.
---
## 4. **Update or Reinstall Network Drivers**
- Go to **Device Manager** (`Win + X` &gt; Device Manager).
- Expand **Network adapters**.
- Right-click your Wi-Fi/Ethernet adapter &gt; **Update driver**.
- If updating doesn't help, try **Uninstall device** and then restart your laptop (Windows will reinstall the driver).
---
## 5. **Disable/Enable Network Adapter**
- In **Device Manager**, right-click your network adapter &gt; **Disable device**.
- Wait a few seconds, then **Enable device**.
---
## 6. **Check for MAC Address Filtering**
- Log in to your router's admin page.
- Make sure **MAC address filtering** is not blocking your ZenBook.
---
## 7. **Reset Network Settings**
Open Command Prompt as Administrator and run:
```sh
netsh int ip reset
netsh winsock reset
```
Restart your laptop.
---
## 8. **Check DHCP Service**
- Press `Win + R`, type `services.msc`, and press Enter.
- Find **DHCP Client** service.
- Make sure it's **Running** and **Startup Type** is set to **Automatic**.
---
## 9. **Try a Static IP (for testing)**
- Go to your adapter's IPv4 properties.
- Set a static IP in the same range as your router (e.g., if your router is 192.168.1.1, try 192.168.1.100).
- Set subnet mask (usually 255.255.255.0) and gateway (your router's IP).
- If this works, the issue is likely with DHCP on your router.
---
## 10. **Router Troubleshooting**
- **Restart** the router.
- **Check DHCP settings** in the router's admin page (ensure DHCP server is enabled).
- **Update router firmware** if available.
---
## 11. **Check for VPN/Firewall Software**
- Some VPNs or third-party firewalls can interfere with DHCP. Try disabling them temporarily.
---
## 12. **BIOS/UEFI Update**
- Rarely, a BIOS update can resolve hardware-level network issues. Check ASUS support for your model.
---
### If none of these steps work, please provide:
- Are you using Wi-Fi or Ethernet?
- Do other devices connect fine?
- Any error messages or specific symptoms?
Let me know your results or if you need more detailed instructions for any step!</t>
  </si>
  <si>
    <t>Great question! Hereâ€™s **how each step addresses possible causes of your ASUS ZenBookâ€™s DHCP issue**:
---
### 1. **Basic Checks**
- **Why:** Sometimes, the problem is temporary or with the router, not your laptop. Restarting both can clear glitches and re-establish connections.
### 2. **Release and Renew IP Address**
- **Why:** Forces your laptop to drop its current (possibly invalid) IP and request a new one from the DHCP server. This can fix stuck or expired leases.
### 3. **Check Network Adapter Settings**
- **Why:** If your adapter is set to a static IP or wrong DNS, it wonâ€™t request an IP from DHCP. Ensuring â€œObtain automaticallyâ€ is selected lets DHCP work.
### 4. **Update or Reinstall Network Drivers**
- **Why:** Outdated or corrupted drivers can prevent your network adapter from communicating properly with the router, including DHCP requests.
### 5. **Disable/Enable Network Adapter**
- **Why:** Resets the adapter, clearing minor software or hardware glitches that might block DHCP communication.
### 6. **Check for MAC Address Filtering**
- **Why:** If your router is set to only allow certain devices (by MAC address), your ZenBook might be blocked from getting an IP.
### 7. **Reset Network Settings**
- **Why:** Resets all network configurations to default, clearing out any misconfigurations or corruption that could block DHCP.
### 8. **Check DHCP Service**
- **Why:** The DHCP Client service on Windows must be running for your laptop to request and receive IP addresses from the router.
### 9. **Try a Static IP (for testing)**
- **Why:** If a static IP works but DHCP doesnâ€™t, it confirms the problem is with DHCP (either on your laptop or router), not the physical connection.
### 10. **Router Troubleshooting**
- **Why:** The issue might be with the routerâ€™s DHCP server, not your laptop. Restarting or updating the router can fix bugs or misconfigurations.
### 11. **Check for VPN/Firewall Software**
- **Why:** Some VPNs or firewalls can block DHCP traffic, preventing your laptop from getting an IP address.
### 12. **BIOS/UEFI Update**
- **Why:** Rare, but sometimes hardware-level bugs affecting network adapters are fixed in BIOS/UEFI updates.
---
**In summary:**  
These steps systematically check and fix the most common reasons why DHCP might not work on your ZenBook, from simple glitches to misconfigurations, driver issues, or router problems. By following them, you can identify and resolve the root cause of your network issue.
If you try these steps and still have trouble, let me know exactly what you see (error messages, what works/doesnâ€™t), and I can help you further!</t>
  </si>
  <si>
    <t>My Apple MacBook Air won't boot.What should I do?</t>
  </si>
  <si>
    <t>I'm sorry your MacBook Air isn't booting! Here are some steps you can try to diagnose and potentially fix the issue:
---
### 1. **Check Power and Connections**
- **Plug in the charger** and make sure the charging light (if present) is on.
- **Try a different power outlet** and/or charger if possible.
- **Check for signs of life:** Any sounds, lights, or screen flicker?
---
### 2. **Force Restart**
- **Hold the power button** for 10 seconds, then release.
- Wait a few seconds, then press the power button again.
---
### 3. **Reset SMC (System Management Controller)**
- For **MacBooks with Apple Silicon (M1/M2)**: Just shut down and restart; SMC resets automatically.
- For **Intel-based MacBooks**:
  1. Shut down your MacBook.
  2. Press and hold **Shift + Control + Option** (on the left side) and the **power button** for 10 seconds.
  3. Release all keys, then press the power button to turn on.
---
### 4. **Reset NVRAM/PRAM** (Intel Macs only)
- Turn on your Mac and **immediately press and hold**: `Option + Command + P + R`
- Hold for about 20 seconds, then release.
---
### 5. **Boot into Safe Mode**
- **Apple Silicon:** Hold the power button until you see "Loading startup options," then select your disk and hold Shift while clicking "Continue in Safe Mode."
- **Intel:** Turn on and **immediately hold Shift** until you see the login window.
---
### 6. **Boot into Recovery Mode**
- **Apple Silicon:** Hold the power button until "Loading startup options" appears, then select "Options" &gt; "Continue."
- **Intel:** Turn on and **immediately hold Command (âŒ˜) + R** until you see the Apple logo or a spinning globe.
From here, you can try:
- **Disk Utility:** Run First Aid on your startup disk.
- **Reinstall macOS:** If Disk Utility finds no issues.
---
### 7. **Check for Hardware Issues**
- Listen for unusual sounds (beeps, fan noise).
- Look for screen cracks or liquid damage.
---
### 8. **Contact Apple Support**
If none of the above works, your MacBook may need professional repair. Visit an [Apple Store](https://support.apple.com/repair) or authorized service provider.
---
**Tip:** If you see any error messages or symbols (like a folder with a question mark), let me know for more specific help!
Let me know what you see or hear when you try these steps, and I can help further!</t>
  </si>
  <si>
    <t>Great question! Hereâ€™s **how each step can help solve your MacBook Air not booting**:
---
### 1. **Check Power and Connections**
- **Why:** If your MacBook isnâ€™t getting power, it wonâ€™t turn on. Faulty chargers, cables, or outlets are common culprits.
- **How it helps:** Ensures your MacBook is actually receiving power and rules out simple issues.
---
### 2. **Force Restart**
- **Why:** Sometimes, the MacBook gets stuck in a frozen state and wonâ€™t respond.
- **How it helps:** Forcing a shutdown and restart can clear temporary glitches and unfreeze the system.
---
### 3. **Reset SMC (System Management Controller)**
- **Why:** The SMC controls power management, battery charging, and other hardware functions.
- **How it helps:** Resets low-level hardware settings that might be preventing your MacBook from starting.
---
### 4. **Reset NVRAM/PRAM** (Intel Macs only)
- **Why:** NVRAM/PRAM stores settings like display resolution and startup disk selection.
- **How it helps:** Fixes issues caused by corrupted settings that can prevent booting.
---
### 5. **Boot into Safe Mode**
- **Why:** Safe Mode loads only essential system files and disables third-party extensions.
- **How it helps:** If your MacBook boots in Safe Mode, the problem is likely caused by software or drivers, not hardware.
---
### 6. **Boot into Recovery Mode**
- **Why:** Recovery Mode lets you access tools to repair your disk or reinstall macOS.
- **How it helps:** You can fix disk errors or reinstall the operating system if system files are corrupted.
---
### 7. **Check for Hardware Issues**
- **Why:** Physical damage or hardware failure can prevent booting.
- **How it helps:** Identifies if the problem is something you canâ€™t fix with software (like a dead battery or logic board issue).
---
### 8. **Contact Apple Support**
- **Why:** If all else fails, the issue may be too complex or hardware-related.
- **How it helps:** Professionals can diagnose and repair problems you canâ€™t fix at home.
---
**In summary:**  
These steps start with the simplest, most common fixes and progress to more advanced troubleshooting. They help you systematically rule out possible causesâ€”power, software, and hardwareâ€”so you can either fix the problem yourself or know what to tell a technician.
If you tell me **what exactly happens when you try to turn on your MacBook** (any lights, sounds, error messages, etc.), I can help you narrow down which step is most likely to help!</t>
  </si>
  <si>
    <t>My Microsoft Surface Microsoft Surface Laptop Wi-Fi isn't working.What should I do?</t>
  </si>
  <si>
    <t>I'm sorry your Surface Laptop's Wi-Fi isn't working! Here are some steps you can try to fix the issue:
---
### 1. **Basic Checks**
- **Airplane Mode:** Make sure Airplane mode is **off** (Settings &gt; Network &amp; Internet &gt; Airplane mode).
- **Wi-Fi Switch:** Ensure Wi-Fi is **turned on** (click the network icon in the taskbar).
- **Physical Switch:** Some Surface models have a physical Wi-Fi switchâ€”make sure it's on.
---
### 2. **Restart Everything**
- **Restart your Surface Laptop.**
- **Restart your Wi-Fi router/modem.**
---
### 3. **Forget and Reconnect**
- Go to **Settings &gt; Network &amp; Internet &gt; Wi-Fi &gt; Manage known networks**.
- Click your Wi-Fi network and select **Forget**.
- Reconnect by selecting your network and entering the password.
---
### 4. **Run the Network Troubleshooter**
- Go to **Settings &gt; Update &amp; Security &gt; Troubleshoot &gt; Additional troubleshooters**.
- Select **Internet Connections** and run the troubleshooter.
---
### 5. **Check Device Manager**
- Right-click the **Start** button and select **Device Manager**.
- Expand **Network adapters**.
- Right-click your Wi-Fi adapter and select **Disable**, then **Enable**.
- If you see a yellow exclamation mark, right-click and select **Update driver**.
---
### 6. **Update Windows and Drivers**
- Go to **Settings &gt; Update &amp; Security &gt; Windows Update** and check for updates.
- In Device Manager, right-click your Wi-Fi adapter and select **Update driver**.
---
### 7. **Reset Network Settings**
- Go to **Settings &gt; Network &amp; Internet &gt; Status**.
- Scroll down and click **Network reset**.
- Follow the prompts (note: this will remove all network adapters and reset settings).
---
### 8. **Check for Hardware Issues**
- Try connecting to a different Wi-Fi network.
- Try using a USB Wi-Fi adapter (if available).
- If nothing works, your Wi-Fi card may be faulty.
---
### 9. **Contact Support**
- If none of the above steps work, contact [Microsoft Surface Support](https://support.microsoft.com/surface) for further assistance.
---
**Let me know which step you get stuck on or if you see any error messages!**</t>
  </si>
  <si>
    <t>Great question! Hereâ€™s **how each step helps diagnose or fix your Surface Laptopâ€™s Wi-Fi problem**:
---
### 1. **Basic Checks**
- **Airplane Mode/Wi-Fi Switch:** Sometimes Wi-Fi is accidentally turned off or Airplane mode is enabled, which disables all wireless connections. This step ensures your device is actually trying to connect.
---
### 2. **Restart Everything**
- **Restarting your laptop and router** can fix temporary glitches or software issues that prevent Wi-Fi from working.
---
### 3. **Forget and Reconnect**
- **Forgetting and reconnecting** removes any corrupted or outdated connection settings that might be stopping your device from connecting to the network.
---
### 4. **Run the Network Troubleshooter**
- **Windows Troubleshooter** automatically checks for and tries to fix common network problems, such as incorrect settings or driver issues.
---
### 5. **Check Device Manager**
- **Disabling/enabling or updating the Wi-Fi adapter** can fix issues where the adapter is stuck or using outdated drivers. If thereâ€™s a hardware problem, Device Manager may show a warning.
---
### 6. **Update Windows and Drivers**
- **Updates** often include bug fixes for network problems and improved compatibility with Wi-Fi hardware.
---
### 7. **Reset Network Settings**
- **Network reset** returns all network settings to default, which can fix deep or hidden configuration problems that other steps donâ€™t resolve.
---
### 8. **Check for Hardware Issues**
- **Testing with other networks or a USB Wi-Fi adapter** helps determine if the problem is with your Surfaceâ€™s hardware or something else (like your router).
---
### 9. **Contact Support**
- If all else fails, **Microsoft Support** can help with advanced troubleshooting or arrange for hardware repair if your Wi-Fi card is faulty.
---
**In summary:**  
These steps go from simple to advanced, covering both software and hardware causes. They help you systematically identify and fix the most common reasons why Wi-Fi might not work on your Surface Laptop.
If you tell me what youâ€™ve tried and what you see (error messages, missing networks, etc.), I can help you narrow it down even further!</t>
  </si>
  <si>
    <t>If your HP EliteBookâ€™s Wi-Fi isnâ€™t working, try these troubleshooting steps:
### 1. **Basic Checks**
- **Ensure Wi-Fi is enabled:**  
  - Look for a physical Wi-Fi switch or function key (often `Fn` + `F12` or a key with a wireless icon).
  - Check if the Wi-Fi indicator light is on.
- **Airplane Mode:**  
  - Make sure Airplane Mode is off (`Windows` + `A` to open Action Center).
- **Check other devices:**  
  - See if other devices can connect to the same Wi-Fi network.
### 2. **Restart Devices**
- **Restart your laptop.**
- **Restart your router/modem.**
### 3. **Check Network Settings**
- **Network icon:**  
  - Click the Wi-Fi/network icon in the system tray.  
  - Make sure Wi-Fi is turned on and try connecting to your network.
- **Forget and reconnect:**  
  - Go to `Settings &gt; Network &amp; Internet &gt; Wi-Fi &gt; Manage known networks`, select your network, and click "Forget." Then reconnect.
### 4. **Run Windows Troubleshooter**
- Go to `Settings &gt; Update &amp; Security &gt; Troubleshoot &gt; Additional troubleshooters &gt; Internet Connections`.
- Run the troubleshooter and follow prompts.
### 5. **Update or Reinstall Wi-Fi Drivers**
- **Device Manager:**  
  - Right-click Start &gt; Device Manager &gt; Network adapters.
  - Right-click your Wi-Fi adapter and select "Update driver."
  - If that doesnâ€™t help, right-click and select "Uninstall device," then restart your laptop (Windows will reinstall the driver).
- **HP Support:**  
  - Visit [HPâ€™s support website](https://support.hp.com) and download the latest Wi-Fi drivers for your EliteBook model.
### 6. **Check BIOS/UEFI Settings**
- Sometimes Wi-Fi can be disabled in BIOS.  
  - Restart your laptop and enter BIOS/UEFI (usually by pressing `Esc`, `F10`, or `F2` during boot).
  - Look for wireless settings and ensure Wi-Fi is enabled.
### 7. **Check for Windows Updates**
- Go to `Settings &gt; Update &amp; Security &gt; Windows Update` and install any available updates.
### 8. **Hardware Issues**
- If none of the above works, your Wi-Fi card may be faulty.  
  - Try using a USB Wi-Fi adapter to test.
  - Contact HP support for hardware diagnostics or repair.
---
**If you need more specific help, please provide:**
- Your HP EliteBook model number
- The version of Windows youâ€™re using
- Any error messages you see
Let me know how it goes!</t>
  </si>
  <si>
    <t>Great question! Hereâ€™s **how each step helps identify and solve your HP EliteBook Wi-Fi issue**:
---
### 1. **Basic Checks**
- **Why:** Sometimes Wi-Fi is accidentally turned off via a switch, function key, or software setting. Ensuring itâ€™s enabled rules out simple causes.
### 2. **Restart Devices**
- **Why:** Restarting your laptop and router can fix temporary glitches or network conflicts that prevent Wi-Fi from working.
### 3. **Check Network Settings**
- **Why:**  
  - **Network icon:** Confirms if your laptop is detecting Wi-Fi networks.
  - **Forget and reconnect:** Removes corrupted connection settings that might block access.
### 4. **Run Windows Troubleshooter**
- **Why:** Windows can automatically detect and fix common network problems, saving you time and effort.
### 5. **Update or Reinstall Wi-Fi Drivers**
- **Why:** Outdated or corrupted drivers are a common cause of Wi-Fi issues. Updating or reinstalling ensures your hardware can communicate with Windows properly.
### 6. **Check BIOS/UEFI Settings**
- **Why:** If Wi-Fi is disabled at the hardware level, no software fix will work. Enabling it in BIOS/UEFI ensures the system recognizes your Wi-Fi card.
### 7. **Check for Windows Updates**
- **Why:** Updates can fix bugs or compatibility issues affecting your Wi-Fi.
### 8. **Hardware Issues**
- **Why:** If all else fails, the Wi-Fi card itself may be faulty. Testing with a USB Wi-Fi adapter or contacting HP helps confirm if hardware repair is needed.
---
**In summary:**  
These steps move from the simplest, most common fixes to more advanced troubleshooting, ensuring you donâ€™t miss an easy solution and helping you systematically identify the root causeâ€”whether itâ€™s a settings issue, software/driver problem, or hardware failure.
If you try each step and let me know what happens, I can help you narrow down the exact cause and solution!</t>
  </si>
  <si>
    <t>I'm sorry your Dell Latitude's Wi-Fi isn't working! Here are some steps you can try to troubleshoot and fix the issue:
---
### 1. **Basic Checks**
- **Airplane Mode:** Make sure Airplane Mode is **off**.
- **Wi-Fi Switch/Key:** Some Dell laptops have a physical Wi-Fi switch or a function key (like **Fn + F2**) to enable/disable Wi-Fi. Make sure it's turned **on**.
- **Check Other Devices:** See if other devices can connect to the same Wi-Fi network. If not, the issue may be with your router.
---
### 2. **Restart Devices**
- **Restart your laptop.**
- **Restart your router/modem.**
---
### 3. **Check Wi-Fi Adapter**
- **Device Manager:**  
  1. Press `Windows + X` and select **Device Manager**.
  2. Expand **Network adapters**.
  3. Right-click your Wi-Fi adapter and select **Enable** (if disabled).
  4. You can also try **Update driver** or **Uninstall device** (then restart your laptop to reinstall).
---
### 4. **Forget and Reconnect to Network**
- Go to **Settings &gt; Network &amp; Internet &gt; Wi-Fi**.
- Click **Manage known networks**.
- Select your network and click **Forget**.
- Reconnect by entering your Wi-Fi password.
---
### 5. **Run Windows Troubleshooter**
- Go to **Settings &gt; Update &amp; Security &gt; Troubleshoot &gt; Additional troubleshooters**.
- Select **Internet Connections** and run the troubleshooter.
---
### 6. **Check Network Settings**
- Open **Command Prompt** as administrator and run:
  ```
  netsh winsock reset
  netsh int ip reset
  ipconfig /release
  ipconfig /renew
  ipconfig /flushdns
  ```
- Restart your laptop.
---
### 7. **Check for Windows Updates**
- Go to **Settings &gt; Update &amp; Security &gt; Windows Update** and check for updates.
---
### 8. **Check BIOS/UEFI**
- Sometimes, the Wi-Fi adapter can be disabled in the BIOS. Restart your laptop, enter BIOS/UEFI (usually by pressing **F2** or **DEL** during boot), and make sure the wireless adapter is enabled.
---
### 9. **Reinstall Wi-Fi Drivers**
- Go to [Dell Support](https://www.dell.com/support/home) and enter your laptop's Service Tag.
- Download and install the latest Wi-Fi drivers for your model.
---
### 10. **Hardware Issues**
- If none of the above works, your Wi-Fi card may be faulty. You can try using a USB Wi-Fi adapter as a workaround, or contact Dell support for hardware diagnostics.
---
**If you tell me your Windows version (e.g., Windows 10/11) and any error messages you see, I can give more specific instructions!**</t>
  </si>
  <si>
    <t>Great question! Hereâ€™s **how each step helps** solve your Dell Latitude Wi-Fi problem:
---
### 1. **Basic Checks**
- **Airplane Mode/Wi-Fi Switch:** Sometimes Wi-Fi is accidentally turned off by a key or switch. This step ensures your laptop is actually trying to connect to Wi-Fi.
### 2. **Restart Devices**
- **Restarting** your laptop and router can fix temporary glitches or network conflicts that prevent Wi-Fi from working.
### 3. **Check Wi-Fi Adapter**
- **Device Manager:** Your Wi-Fi adapter might be disabled or have a driver issue. Enabling, updating, or reinstalling the driver can restore its function.
### 4. **Forget and Reconnect to Network**
- If your saved Wi-Fi settings are corrupted, forgetting and reconnecting can fix connection problems.
### 5. **Run Windows Troubleshooter**
- The built-in troubleshooter can automatically detect and fix common network issues.
### 6. **Check Network Settings (Command Prompt)**
- These commands reset your network settings, clear out old or bad configurations, and refresh your connection to the router.
### 7. **Check for Windows Updates**
- Updates can fix bugs or compatibility issues with your Wi-Fi hardware or drivers.
### 8. **Check BIOS/UEFI**
- If the Wi-Fi adapter is disabled at the hardware level, Windows canâ€™t use it. Enabling it in BIOS ensures the system can detect it.
### 9. **Reinstall Wi-Fi Drivers**
- Corrupted or outdated drivers can prevent Wi-Fi from working. Reinstalling ensures you have the correct, working software for your hardware.
### 10. **Hardware Issues**
- If all else fails, the Wi-Fi card itself may be broken. Using a USB Wi-Fi adapter or contacting Dell support helps confirm and solve hardware problems.
---
**In summary:**  
These steps cover all the most common causes of Wi-Fi problemsâ€”settings, software, and hardware. By following them, you systematically rule out each possible issue until you find and fix the one affecting your laptop.
If you get stuck on a step or see a specific error message, let me know and I can help you further!</t>
  </si>
  <si>
    <t>My Microsoft Surface Microsoft Surface Laptop internet is slow.What should I do?</t>
  </si>
  <si>
    <t>If your **Microsoft Surface Laptop** is experiencing slow internet, here are some steps you can take to diagnose and potentially fix the issue:
---
### 1. **Check Your Internet Connection**
- **Test on Another Device:** See if other devices (phone, tablet, another laptop) are also slow. If yes, the issue is likely with your Wi-Fi/router or your internet provider.
- **Speed Test:** Use [speedtest.net](https://www.speedtest.net/) to check your actual internet speed.
---
### 2. **Restart Devices**
- **Restart Your Surface Laptop.**
- **Restart Your Router/Modem:** Unplug for 30 seconds, then plug back in.
---
### 3. **Move Closer to the Router**
- Walls and distance can weaken Wi-Fi. Try using your Surface closer to the router.
---
### 4. **Forget and Reconnect to Wi-Fi**
- Go to **Settings &gt; Network &amp; Internet &gt; Wi-Fi &gt; Manage known networks**.
- Select your network, click **Forget**, then reconnect.
---
### 5. **Update Network Drivers**
- Right-click **Start** &gt; **Device Manager**.
- Expand **Network adapters**.
- Right-click your Wi-Fi adapter &gt; **Update driver**.
---
### 6. **Check for Windows Updates**
- Go to **Settings &gt; Windows Update** and install any available updates.
---
### 7. **Disable Background Apps**
- Go to **Settings &gt; Apps &gt; Startup** and disable unnecessary apps.
- Check **Task Manager** (Ctrl+Shift+Esc) for apps using a lot of network resources.
---
### 8. **Network Troubleshooter**
- Go to **Settings &gt; System &gt; Troubleshoot &gt; Other troubleshooters**.
- Run the **Internet Connections** troubleshooter.
---
### 9. **Check for Interference**
- Other electronics (microwaves, cordless phones) can interfere with Wi-Fi.
- Try changing your routerâ€™s Wi-Fi channel (see your routerâ€™s manual).
---
### 10. **Reset Network Settings**
- Go to **Settings &gt; Network &amp; Internet &gt; Advanced network settings &gt; Network reset**.
- This will remove and reinstall all network adapters.
---
### 11. **Check for Malware**
- Run a full scan with Windows Defender or another trusted antivirus.
---
### 12. **Contact Your ISP**
- If all else fails and other devices are also slow, contact your internet service provider.
---
**If the problem is only on your Surface Laptop and persists after these steps, there may be a hardware issue with your Wi-Fi adapter.** In that case, consider contacting Microsoft Support.
Let me know if you need more detailed instructions for any of these steps!</t>
  </si>
  <si>
    <t>Great question! Hereâ€™s **how each step can help solve your slow internet problem** on your Microsoft Surface Laptop:
---
### 1. **Check Your Internet Connection**
- **Why:** Determines if the problem is with your laptop or your internet service/router.
- **How it helps:** If other devices are also slow, the issue is likely not your Surface, saving you time troubleshooting the wrong thing.
---
### 2. **Restart Devices**
- **Why:** Temporary glitches in your laptop or router can cause slow speeds.
- **How it helps:** Restarting can clear these glitches and restore normal operation.
---
### 3. **Move Closer to the Router**
- **Why:** Wi-Fi signals weaken with distance and obstacles.
- **How it helps:** Being closer improves signal strength and speed.
---
### 4. **Forget and Reconnect to Wi-Fi**
- **Why:** Corrupted Wi-Fi settings can cause connection issues.
- **How it helps:** Reconnecting resets the connection and can fix configuration problems.
---
### 5. **Update Network Drivers**
- **Why:** Outdated or buggy drivers can cause slow or unstable connections.
- **How it helps:** Updating ensures your Wi-Fi hardware works optimally with Windows.
---
### 6. **Check for Windows Updates**
- **Why:** Updates can fix bugs and improve performance.
- **How it helps:** Ensures your system has the latest fixes for network issues.
---
### 7. **Disable Background Apps**
- **Why:** Some apps may be using your bandwidth in the background.
- **How it helps:** Frees up bandwidth for what youâ€™re actively doing.
---
### 8. **Network Troubleshooter**
- **Why:** Windows can automatically detect and fix some network problems.
- **How it helps:** May resolve issues youâ€™re not aware of.
---
### 9. **Check for Interference**
- **Why:** Other electronics or crowded Wi-Fi channels can slow your connection.
- **How it helps:** Reducing interference or changing channels can improve speed.
---
### 10. **Reset Network Settings**
- **Why:** Network settings can become corrupted.
- **How it helps:** Resets everything to default, often fixing persistent issues.
---
### 11. **Check for Malware**
- **Why:** Malware can use your internet or disrupt your connection.
- **How it helps:** Removing malware can restore normal speeds.
---
### 12. **Contact Your ISP**
- **Why:** Sometimes the problem is with your internet provider.
- **How it helps:** They can check for outages or issues on their end.
---
**In summary:**  
These steps systematically address the most common causes of slow internetâ€”ranging from simple fixes (like restarting) to more technical solutions (like updating drivers or resetting network settings). By following them, you can identify and often resolve the root cause of your slow connection.
If you tell me which steps youâ€™ve tried or what youâ€™re seeing, I can help you narrow it down further!</t>
  </si>
  <si>
    <t>My Dell XPS VPN connection failed.What should I do?</t>
  </si>
  <si>
    <t>I'm sorry your VPN connection isn't working! Here are some steps you can try to troubleshoot your Dell XPS VPN connection:
---
### 1. **Check Your Internet Connection**
- Make sure you are connected to the internet (try browsing a website).
### 2. **Restart Your Computer and Router**
- Sometimes a simple restart can fix connectivity issues.
### 3. **Verify VPN Credentials**
- Double-check your username, password, and any other required information.
### 4. **Check VPN Server Status**
- The VPN server you are trying to connect to might be down. Try a different server if possible.
### 5. **Update VPN Software**
- Make sure your VPN client is up to date.
### 6. **Disable Firewall/Antivirus Temporarily**
- Sometimes, security software can block VPN connections. Temporarily disable them to test.
### 7. **Check VPN Protocol**
- Try switching between protocols (e.g., OpenVPN, IKEv2, L2TP) in your VPN client settings.
### 8. **Flush DNS Cache**
- Open Command Prompt as administrator and type:  
  ```
  ipconfig /flushdns
  ```
### 9. **Check Windows Network Settings**
- Go to **Settings &gt; Network &amp; Internet &gt; VPN** and make sure your VPN is configured correctly.
### 10. **Reinstall VPN Client**
- Uninstall and reinstall your VPN software.
### 11. **Check for Windows Updates**
- Make sure your system is up to date.
### 12. **Contact VPN Support**
- If none of the above works, contact your VPN providerâ€™s support for help.
---
**If you see a specific error message, please share it for more targeted help!**</t>
  </si>
  <si>
    <t>Great question! Hereâ€™s how each troubleshooting step can help solve your Dell XPS VPN connection issue:
---
### 1. **Check Your Internet Connection**
- **Why:** If your internet isnâ€™t working, the VPN canâ€™t connect. This rules out basic connectivity issues.
### 2. **Restart Your Computer and Router**
- **Why:** Restarts clear temporary glitches in your system or network hardware that might block VPN connections.
### 3. **Verify VPN Credentials**
- **Why:** Incorrect usernames, passwords, or server addresses will prevent a successful connection.
### 4. **Check VPN Server Status**
- **Why:** If the server is down or overloaded, you wonâ€™t be able to connect, even if everything else is correct.
### 5. **Update VPN Software**
- **Why:** Outdated software may have bugs or incompatibilities with your system or the VPN service.
### 6. **Disable Firewall/Antivirus Temporarily**
- **Why:** Security software can sometimes block VPN traffic. Disabling it helps you check if thatâ€™s the cause.
### 7. **Check VPN Protocol**
- **Why:** Some networks block certain VPN protocols. Switching protocols can help you bypass these restrictions.
### 8. **Flush DNS Cache**
- **Why:** Old or incorrect DNS entries can prevent you from reaching the VPN server. Flushing the cache refreshes these settings.
### 9. **Check Windows Network Settings**
- **Why:** Misconfigured VPN settings in Windows can block connections. Reviewing them ensures everything is set up correctly.
### 10. **Reinstall VPN Client**
- **Why:** Corrupted installations or files can cause connection failures. Reinstalling gives you a clean slate.
### 11. **Check for Windows Updates**
- **Why:** Updates can fix bugs or compatibility issues that might affect VPN connections.
### 12. **Contact VPN Support**
- **Why:** If all else fails, your VPN provider can check for account issues, server problems, or provide advanced troubleshooting.
---
**In summary:**  
Each step addresses a common cause of VPN connection failures. By following them, you systematically eliminate possible problems, increasing the chance of finding and fixing the issue.
If you have a specific error message or more details, I can give you even more targeted advice!</t>
  </si>
  <si>
    <t>If you can't access shared resources (like files, folders, or printers) from your **ASUS TUF** laptop, here are some steps to troubleshoot and resolve the issue:
---
### 1. **Check Network Connection**
- Make sure your ASUS TUF is connected to the same network (Wi-Fi or Ethernet) as the device sharing the resources.
---
### 2. **Verify Sharing Settings on the Host**
- On the computer sharing the resource, ensure:
  - File/Printer sharing is enabled.
  - The folder/printer is actually shared.
  - Permissions are set to allow your user or "Everyone" to access.
---
### 3. **Check Network Discovery**
- On your ASUS TUF:
  1. Open **Control Panel &gt; Network and Sharing Center &gt; Advanced sharing settings**.
  2. Turn on **Network Discovery** and **File and Printer Sharing**.
---
### 4. **Check Firewall Settings**
- Temporarily disable Windows Defender Firewall (or any third-party firewall) to see if itâ€™s blocking access.
- If it works, add exceptions for File and Printer Sharing.
---
### 5. **Access by IP Address**
- Try accessing the shared resource using the hostâ€™s IP address:
  - Press `Win + R`, type `\\&lt;host-ip-address&gt;\` and press Enter.
  - Example: `\\192.168.1.10\SharedFolder`
---
### 6. **Credential Issues**
- If prompted for a username and password, use the credentials of the host machine.
- Sometimes, using `hostname\username` as the username helps.
---
### 7. **Check SMB Protocol**
- Windows 10/11 may have SMBv1 disabled by default. Some older devices require it.
  - Go to **Control Panel &gt; Programs and Features &gt; Turn Windows features on or off**.
  - Check **SMB 1.0/CIFS File Sharing Support** if needed (not recommended for security reasons).
---
### 8. **Update Network Drivers**
- Go to **Device Manager &gt; Network adapters**.
- Right-click your adapter and select **Update driver**.
---
### 9. **Check for Windows Updates**
- Make sure your system is up to date.
---
### 10. **Restart Devices**
- Restart both your ASUS TUF and the device sharing the resource.
---
## If the Problem Persists:
- **What error message do you get?**
- **Are you on a home, work, or public network?**
- **Is the shared resource on Windows, Mac, or another device?**
Provide more details for more specific help!
---
**Let me know what you tried and what error you see, and I can guide you further.**</t>
  </si>
  <si>
    <t>Great question! Hereâ€™s **how each step helps solve your problem** of not being able to access shared resources from your ASUS TUF laptop:
---
### 1. **Check Network Connection**
**Why:** If your laptop isnâ€™t on the same network as the device sharing resources, it simply canâ€™t see or access them.
---
### 2. **Verify Sharing Settings on the Host**
**Why:** If the resource (folder, printer, etc.) isnâ€™t actually shared, or if permissions are too restrictive, your ASUS TUF wonâ€™t be able to access it.
---
### 3. **Check Network Discovery**
**Why:** Network Discovery allows your laptop to see other devices on the network. If itâ€™s off, shared resources wonâ€™t show up.
---
### 4. **Check Firewall Settings**
**Why:** Firewalls can block file and printer sharing traffic. Disabling or configuring the firewall can reveal if itâ€™s the cause.
---
### 5. **Access by IP Address**
**Why:** Sometimes, network names donâ€™t resolve properly. Using the IP address bypasses name resolution issues and directly connects to the host.
---
### 6. **Credential Issues**
**Why:** If you donâ€™t have permission or use the wrong credentials, access will be denied. Using the correct username and password ensures youâ€™re authorized.
---
### 7. **Check SMB Protocol**
**Why:** Some shared resources (especially on older devices) use the SMBv1 protocol, which may be disabled by default for security. Enabling it (with caution) can restore access.
---
### 8. **Update Network Drivers**
**Why:** Outdated or corrupt network drivers can cause connectivity issues. Updating ensures your hardware communicates properly.
---
### 9. **Check for Windows Updates**
**Why:** Updates can fix bugs or compatibility issues that might prevent network sharing from working.
---
### 10. **Restart Devices**
**Why:** Sometimes, a simple restart clears up temporary glitches or network issues.
---
## **Summary**
Each step addresses a common cause of network sharing problems. By following them, you systematically eliminate possible issuesâ€”network, permissions, software, and hardwareâ€”until you find and fix the one affecting your ASUS TUF.
**If you tell me which step you get stuck on or what error you see, I can help you more specifically!**</t>
  </si>
  <si>
    <t>My MSI Raider IP has conflicts.What should I do?</t>
  </si>
  <si>
    <t>It looks like you mentioned "MSI Raider IP" and that it "has conflicts." To help you better, I need a bit more detail, as "conflicts" could refer to hardware, software, drivers, or network issues. Here are some general steps you can take depending on the type of conflict:
---
### 1. **Driver Conflicts**
- **Symptoms:** Device not working, yellow exclamation marks in Device Manager, crashes.
- **Solution:**
  - Open **Device Manager** (press `Win + X` &gt; Device Manager).
  - Look for any devices with a yellow warning icon.
  - Right-click and select **Update driver** or **Uninstall device** and restart your laptop.
  - Visit the [MSI support website](https://www.msi.com/support) and download the latest drivers for your Raider model.
---
### 2. **Software Conflicts**
- **Symptoms:** Programs crashing, blue screens, slow performance.
- **Solution:**
  - Uninstall any recently installed software that may be causing issues.
  - Run **Windows Update** to ensure your system is up to date.
  - Use **MSI Dragon Center** or **MSI Center** to check for system updates and optimizations.
---
### 3. **Network/IP Conflicts**
- **Symptoms:** "IP address conflict" error, unable to connect to the internet.
- **Solution:**
  - Open **Command Prompt** and type: `ipconfig /release` then `ipconfig /renew`
  - Restart your router and your laptop.
  - Make sure your laptop is set to obtain an IP address automatically (Control Panel &gt; Network and Sharing Center &gt; Change adapter settings &gt; Right-click your network &gt; Properties &gt; IPv4 &gt; Properties).
---
### 4. **Hardware Conflicts**
- **Symptoms:** Devices not detected, system beeps, or hardware not functioning.
- **Solution:**
  - Ensure all hardware components are properly seated.
  - Check BIOS/UEFI for any hardware conflicts or errors.
  - Update your BIOS from the MSI support site if needed.
---
### 5. **General Troubleshooting**
- **System Restore:** If the problem started recently, use System Restore to revert to a previous state.
- **MSI Support:** If you can't resolve the issue, contact [MSI Support](https://www.msi.com/support) for further assistance.
---
**If you can provide more details about the specific conflict (error messages, symptoms, when it occurs), I can give you more targeted advice!**</t>
  </si>
  <si>
    <t>Great question! Hereâ€™s how each step addresses possible conflicts on your MSI Raider laptop:
---
### 1. **Driver Conflicts**
- **Why it helps:** Outdated or incorrect drivers can cause devices (like your graphics card, Wi-Fi, or sound) to malfunction or not be recognized. Updating or reinstalling drivers ensures your hardware and Windows communicate properly, resolving many common issues.
---
### 2. **Software Conflicts**
- **Why it helps:** Sometimes, new software or updates can interfere with existing programs or system processes, causing crashes or instability. Removing problematic software and updating Windows and MSI utilities can restore stability and compatibility.
---
### 3. **Network/IP Conflicts**
- **Why it helps:** If youâ€™re seeing messages about an â€œIP address conflict,â€ it means two devices on your network are trying to use the same address, which can block internet access. Releasing and renewing your IP, or restarting your router, forces your laptop to get a new, unique address, resolving the conflict.
---
### 4. **Hardware Conflicts**
- **Why it helps:** If hardware isnâ€™t properly connected or is incompatible, your system may not detect it or may behave unpredictably. Checking connections and updating BIOS can resolve these issues by ensuring all components are recognized and configured correctly.
---
### 5. **General Troubleshooting**
- **Why it helps:** System Restore can undo recent changes that caused problems, and MSI Support can provide expert help if the issue is complex or hardware-related.
---
**In summary:**  
Each step is designed to address a specific type of conflictâ€”whether itâ€™s with drivers, software, network settings, or hardware. By following these steps, you systematically eliminate common causes of conflicts, increasing the chances of resolving your issue.
---
**If you describe the exact error message or symptoms youâ€™re experiencing, I can explain which step is most relevant and why!**</t>
  </si>
  <si>
    <t>I can't access shared resources from my Lenovo ThinkPad.What should I do?</t>
  </si>
  <si>
    <t>If you can't access shared resources (like network drives, shared folders, or printers) from your Lenovo ThinkPad, here are some steps to troubleshoot and resolve the issue:
---
### 1. **Check Network Connection**
- **Wired:** Ensure the Ethernet cable is securely connected.
- **Wireless:** Make sure you are connected to the correct Wi-Fi network.
### 2. **Verify Network Discovery**
- Go to **Control Panel &gt; Network and Sharing Center &gt; Advanced sharing settings**.
- Ensure **Network discovery** and **File and printer sharing** are turned **ON**.
### 3. **Check Workgroup/Domain**
- Make sure your ThinkPad is in the same **workgroup** or **domain** as the shared resource.
### 4. **Ping the Resource**
- Open **Command Prompt** and type:  
  `ping [IP address or hostname of the shared resource]`
- If you get replies, the network connection is working.
### 5. **Access by IP Address**
- Try accessing the shared resource using its IP address:  
  Press `Win + R`, type `\\[IP address]`, and press Enter.
### 6. **Check Credentials**
- Ensure you have the correct username and password for the shared resource.
### 7. **Firewall Settings**
- Temporarily disable Windows Firewall or any third-party firewall to see if itâ€™s blocking access.
### 8. **Check Sharing Permissions**
- On the computer hosting the shared resource, ensure your user account has permission to access the share.
### 9. **Update Network Drivers**
- Go to **Device Manager &gt; Network adapters**, right-click your adapter, and select **Update driver**.
### 10. **Restart Devices**
- Restart your ThinkPad and the device hosting the shared resource.
---
#### **If you still can't access:**
- **Error messages:** Note any error codes or messages you receive.
- **Network type:** Is it a home, work, or public network? (Public networks may restrict sharing.)
- **VPN:** If youâ€™re using a VPN, try disconnecting it.
---
**If you provide more details (error messages, Windows version, type of resource), I can give more specific help!**</t>
  </si>
  <si>
    <t>Great question! Hereâ€™s **how each step helps identify and solve the problem** of not being able to access shared resources from your Lenovo ThinkPad:
---
### 1. **Check Network Connection**
**Why:** If your ThinkPad isnâ€™t connected to the network, it canâ€™t see or access shared resources.  
**How it helps:** Ensures youâ€™re physically or wirelessly connected to the same network as the shared resource.
---
### 2. **Verify Network Discovery**
**Why:** Network discovery allows your computer to find other devices and be found on the network.  
**How it helps:** If itâ€™s off, your ThinkPad wonâ€™t see shared folders, printers, or other devices.
---
### 3. **Check Workgroup/Domain**
**Why:** Windows uses workgroups or domains to organize computers for sharing.  
**How it helps:** If your ThinkPad is in a different workgroup/domain, it may not see or access shared resources.
---
### 4. **Ping the Resource**
**Why:** Pinging checks if your ThinkPad can communicate with the other device.  
**How it helps:** If ping fails, thereâ€™s a network or connectivity issue to fix first.
---
### 5. **Access by IP Address**
**Why:** Sometimes, name resolution (finding devices by name) fails, but IP addresses work.  
**How it helps:** Bypasses name resolution issues to test direct connectivity.
---
### 6. **Check Credentials**
**Why:** Shared resources often require a username and password.  
**How it helps:** Ensures you have permission to access the resource.
---
### 7. **Firewall Settings**
**Why:** Firewalls can block file and printer sharing.  
**How it helps:** Temporarily disabling the firewall can reveal if itâ€™s the cause.
---
### 8. **Check Sharing Permissions**
**Why:** The resource owner must grant you access.  
**How it helps:** Ensures your account is allowed to access the shared folder/printer.
---
### 9. **Update Network Drivers**
**Why:** Outdated or corrupt drivers can cause network issues.  
**How it helps:** Ensures your network hardware works correctly.
---
### 10. **Restart Devices**
**Why:** Sometimes, a simple restart fixes temporary glitches.  
**How it helps:** Resets network connections and clears errors.
---
**In summary:**  
These steps systematically check the most common causes of network sharing problems, from physical connections and settings to permissions and software issues. By following them, you can identify where the problem lies and fix it.
**If you tell me which step fails or what error you see, I can help you even more specifically!**</t>
  </si>
  <si>
    <t>My HP EliteBook VPN connection failed.What should I do?</t>
  </si>
  <si>
    <t>If your **HP EliteBook VPN connection failed**, here are some steps you can take to troubleshoot and resolve the issue:
---
### 1. **Check Your Internet Connection**
- Make sure you are connected to the internet.
- Try browsing a website to confirm connectivity.
### 2. **Restart Your Computer**
- Sometimes a simple restart can resolve temporary glitches.
### 3. **Verify VPN Credentials**
- Double-check your username, password, and any other credentials.
- Make sure you are using the correct VPN server address.
### 4. **Update VPN Client**
- Ensure your VPN software is up to date.
- If youâ€™re using Windows built-in VPN, check for Windows updates.
### 5. **Check VPN Settings**
- Confirm the VPN protocol (e.g., L2TP, PPTP, OpenVPN) matches what your VPN provider or IT department requires.
- If you use a pre-shared key or certificate, make sure itâ€™s correct.
### 6. **Disable Firewall/Antivirus Temporarily**
- Sometimes, security software can block VPN connections.
- Temporarily disable them to test the connection (remember to re-enable afterward).
### 7. **Try a Different Network**
- If possible, connect to a different Wi-Fi or use a mobile hotspot to rule out network-specific issues.
### 8. **Check for Error Messages**
- Note any error codes or messages. These can help pinpoint the problem.
- Common errors include authentication failure, connection timeout, or server not found.
### 9. **Contact IT Support or VPN Provider**
- If this is a work VPN, your IT department may need to reset your credentials or check server status.
- If you use a commercial VPN, check their website for server status or contact support.
### 10. **Reinstall VPN Client**
- Uninstall and reinstall the VPN software if nothing else works.
---
#### **Common HP EliteBook-Specific Tips**
- Make sure HP Connection Manager (if installed) is not interfering with your VPN.
- Check for BIOS or network driver updates on the HP Support website.
---
**If you provide the exact error message or VPN type (e.g., Cisco AnyConnect, OpenVPN, Windows built-in), I can give more specific advice!**</t>
  </si>
  <si>
    <t>Great question! Hereâ€™s **how each step can help solve your HP EliteBook VPN connection problem**:
---
### 1. **Check Your Internet Connection**
- **Why:** VPNs need a working internet connection. If youâ€™re not online, the VPN canâ€™t connect.
- **How it helps:** Confirms the problem isnâ€™t just a lack of internet.
### 2. **Restart Your Computer**
- **Why:** Temporary software glitches or stuck processes can block VPN connections.
- **How it helps:** Clears out minor issues and resets network adapters.
### 3. **Verify VPN Credentials**
- **Why:** Incorrect username, password, or server address will prevent connection.
- **How it helps:** Ensures youâ€™re logging in with the right information.
### 4. **Update VPN Client**
- **Why:** Outdated software may have bugs or incompatibilities.
- **How it helps:** New versions fix known issues and improve compatibility.
### 5. **Check VPN Settings**
- **Why:** Wrong protocol or server settings can block the connection.
- **How it helps:** Makes sure your settings match whatâ€™s required for your VPN to work.
### 6. **Disable Firewall/Antivirus Temporarily**
- **Why:** Security software can sometimes block VPN traffic.
- **How it helps:** Identifies if your firewall or antivirus is the cause.
### 7. **Try a Different Network**
- **Why:** Some networks (like public Wi-Fi or work networks) may block VPNs.
- **How it helps:** Determines if the issue is with your current network.
### 8. **Check for Error Messages**
- **Why:** Error codes/messages give clues about whatâ€™s wrong.
- **How it helps:** Helps you (or support staff) diagnose the exact problem.
### 9. **Contact IT Support or VPN Provider**
- **Why:** Sometimes the issue is on the server side or with your account.
- **How it helps:** Lets experts check for problems you canâ€™t see or fix yourself.
### 10. **Reinstall VPN Client**
- **Why:** Corrupted installations can cause connection failures.
- **How it helps:** Gives you a fresh, working copy of the VPN software.
---
**In summary:**  
These steps cover the most common reasons VPNs fail to connect. By following them, you systematically rule out possible causesâ€”from simple fixes (like internet issues) to more complex ones (like software conflicts or server problems). This increases your chances of quickly finding and fixing the issue.
**If you tell me the exact error message or VPN software youâ€™re using, I can help you even more specifically!**</t>
  </si>
  <si>
    <t>My Microsoft Surface Book DHCP isn't working.What should I do?</t>
  </si>
  <si>
    <t>If your Microsoft Surface Book is having issues with DHCP (Dynamic Host Configuration Protocol), it means your device is not automatically obtaining an IP address from your network/router. Here are some steps to troubleshoot and resolve the issue:
---
## 1. **Basic Checks**
- **Restart your Surface Book** and your **Wi-Fi router**.
- Make sure **Wi-Fi is enabled** on your Surface Book.
- Try connecting to a different Wi-Fi network to see if the issue is specific to one network.
---
## 2. **Forget and Reconnect to the Network**
1. Go to **Settings &gt; Network &amp; Internet &gt; Wi-Fi**.
2. Click on **Manage known networks**.
3. Select your network and click **Forget**.
4. Reconnect to the network and enter the password.
---
## 3. **Release and Renew IP Address**
1. Right-click the **Start** button and select **Windows Terminal (Admin)** or **Command Prompt (Admin)**.
2. Type the following commands, pressing Enter after each:
   ```
   ipconfig /release
   ipconfig /renew
   ```
3. Check if you get a valid IP address (not starting with 169.x.x.x).
---
## 4. **Check DHCP Settings**
- Go to **Settings &gt; Network &amp; Internet &gt; Wi-Fi &gt; [Your Network] &gt; Properties**.
- Scroll to **IP settings** and make sure it is set to **Automatic (DHCP)**.
---
## 5. **Update Network Adapter Driver**
1. Right-click the **Start** button and select **Device Manager**.
2. Expand **Network adapters**.
3. Right-click your Wi-Fi adapter and select **Update driver**.
4. Choose **Search automatically for drivers**.
---
## 6. **Reset Network Settings**
1. Go to **Settings &gt; Network &amp; Internet &gt; Status**.
2. Scroll down and click **Network reset**.
3. Click **Reset now** and restart your Surface Book.
---
## 7. **Check Router DHCP Settings**
- Log in to your routerâ€™s admin page (usually via a web browser at 192.168.1.1 or 192.168.0.1).
- Ensure **DHCP server** is enabled.
---
## 8. **Assign a Static IP (Temporary Workaround)**
If DHCP still fails, you can assign a static IP:
1. Go to **Settings &gt; Network &amp; Internet &gt; Wi-Fi &gt; [Your Network] &gt; Properties**.
2. Under **IP settings**, click **Edit**.
3. Change from **Automatic (DHCP)** to **Manual**.
4. Enter a valid IP address, subnet mask, gateway, and DNS (get these from another working device on the same network).
---
## 9. **Check for Windows Updates**
- Go to **Settings &gt; Update &amp; Security &gt; Windows Update** and check for updates.
---
## 10. **Contact Support**
If none of the above works, there may be a hardware issue or a deeper software problem. Contact Microsoft Support or your network administrator.
---
**Let me know if you need more detailed steps for any of the above!**</t>
  </si>
  <si>
    <t>Great question! Hereâ€™s **how each step addresses possible causes of DHCP issues** on your Microsoft Surface Book:
---
### 1. **Basic Checks**
- **Restarting your Surface Book and router**: This clears temporary glitches in both your device and the network equipment, which often resolves connectivity issues.
- **Trying another network**: Helps determine if the problem is with your Surface Book or the specific Wi-Fi network.
---
### 2. **Forget and Reconnect to the Network**
- **Forgetting and reconnecting**: Removes any corrupted or outdated network settings that might prevent your device from communicating properly with the DHCP server.
---
### 3. **Release and Renew IP Address**
- **ipconfig /release and /renew**: Forces your Surface Book to drop its current IP address and request a new one from the DHCP server. This can fix issues where your device is stuck with an invalid or expired IP.
---
### 4. **Check DHCP Settings**
- **Ensuring IP settings are set to Automatic (DHCP)**: If your device is set to a static IP or manual configuration, it wonâ€™t request an IP from the DHCP server, causing connectivity issues.
---
### 5. **Update Network Adapter Driver**
- **Updating drivers**: Outdated or corrupted network drivers can prevent your device from communicating with the DHCP server. Updating ensures compatibility and fixes known bugs.
---
### 6. **Reset Network Settings**
- **Network reset**: Restores all network-related settings to their defaults, removing any misconfigurations or software conflicts that could block DHCP.
---
### 7. **Check Router DHCP Settings**
- **Ensuring DHCP is enabled on the router**: If the routerâ€™s DHCP server is off, no device on your network will get an IP address automatically.
---
### 8. **Assign a Static IP (Temporary Workaround)**
- **Static IP assignment**: If DHCP is failing, this lets you manually set an IP so you can get online while you troubleshoot the real issue.
---
### 9. **Check for Windows Updates**
- **Updating Windows**: Sometimes, Windows updates include fixes for networking bugs that could affect DHCP functionality.
---
### 10. **Contact Support**
- **If all else fails**: There may be a deeper hardware or software issue that requires professional help.
---
**In summary:**  
These steps systematically address the most common causes of DHCP problems, from simple misconfigurations and software glitches to hardware or router issues. By following them, you can identify and fix the root cause of your Surface Bookâ€™s DHCP issue.
If you tell me which step youâ€™re stuck on or what youâ€™ve tried, I can help you further!</t>
  </si>
  <si>
    <t>My Microsoft Surface Book IP has conflicts.What should I do?</t>
  </si>
  <si>
    <t>If your **Microsoft Surface Book** is showing an **IP address conflict** error, it means that another device on your network is using the same IP address as your Surface Book. This can cause connectivity issues. Hereâ€™s how you can resolve it:
---
## 1. **Restart Your Surface Book**
- Sometimes, simply restarting your device will force it to request a new IP address from the router.
## 2. **Restart Your Router**
- Power off your router, wait 10 seconds, and power it back on. This can clear up IP conflicts for all devices on your network.
## 3. **Release and Renew IP Address**
You can manually release and renew your IP address:
1. **Open Command Prompt as Administrator:**
   - Press `Windows + X` and select **Command Prompt (Admin)** or **Windows PowerShell (Admin)**.
2. **Type the following commands:**
   ```
   ipconfig /release
   ```
   (Wait a few seconds)
   ```
   ipconfig /renew
   ```
## 4. **Set Your IP Address to Automatic**
- Go to **Settings &gt; Network &amp; Internet &gt; Status &gt; Change adapter options**.
- Right-click your Wi-Fi or Ethernet connection and select **Properties**.
- Double-click **Internet Protocol Version 4 (TCP/IPv4)**.
- Make sure **Obtain an IP address automatically** and **Obtain DNS server address automatically** are selected.
- Click **OK** and restart your Surface Book.
## 5. **Check for Static IPs**
- If you or someone else has set a static IP address on your Surface Book or another device, make sure they are unique.
## 6. **Forget and Reconnect to Wi-Fi**
- Go to **Settings &gt; Network &amp; Internet &gt; Wi-Fi &gt; Manage known networks**.
- Select your network and click **Forget**.
- Reconnect to your Wi-Fi and enter the password.
## 7. **Update Network Drivers**
- Go to **Device Manager &gt; Network adapters**.
- Right-click your Wi-Fi adapter and select **Update driver**.
---
### If the Problem Persists:
- Check if other devices are having the same issue. If so, your router may need a firmware update or replacement.
- If only your Surface Book is affected, try connecting to a different network to see if the issue follows the device.
---
**If you need more help, let me know which step youâ€™re stuck on or if you see any specific error messages!**</t>
  </si>
  <si>
    <t>Great question! Hereâ€™s **how each step helps resolve an IP address conflict** on your Microsoft Surface Book:
---
### 1. **Restart Your Surface Book**
- **Why:** Restarting your device forces it to disconnect and reconnect to the network, which often prompts it to request a new IP address from the router. This can automatically resolve conflicts.
### 2. **Restart Your Router**
- **Why:** The router assigns IP addresses to all devices on your network. Restarting it clears its memory and can reassign IP addresses, eliminating any duplicate assignments.
### 3. **Release and Renew IP Address**
- **Why:** The `ipconfig /release` command tells your Surface Book to give up its current IP address. The `ipconfig /renew` command asks the router for a new one. This process ensures your device gets a unique IP address.
### 4. **Set Your IP Address to Automatic**
- **Why:** If your Surface Book is set to use a manual (static) IP address thatâ€™s also being used by another device, conflicts occur. Setting it to automatic (DHCP) lets the router assign a unique address, preventing conflicts.
### 5. **Check for Static IPs**
- **Why:** If two devices are manually set to the same IP address, theyâ€™ll conflict. Ensuring all devices use unique static IPs (or, preferably, automatic assignment) prevents this.
### 6. **Forget and Reconnect to Wi-Fi**
- **Why:** This clears any saved network settings that might be causing the conflict and forces your device to reconnect as if itâ€™s a new device, often resolving the issue.
### 7. **Update Network Drivers**
- **Why:** Outdated or corrupted network drivers can cause networking issues, including IP conflicts. Updating ensures your device communicates properly with the router.
---
**In summary:**  
All these steps are designed to ensure your Surface Book gets a unique IP address from your router, which is essential for proper network communication. They address both temporary glitches and more persistent configuration issues that can cause IP conflicts.
If you try these steps and still have issues, it could indicate a deeper problem with your router or network setup, and further troubleshooting would be needed.
**Let me know if you want more details on any step or if youâ€™re seeing a specific error message!**</t>
  </si>
  <si>
    <t>I'm sorry to hear your Dell Latitude is having charging issues! Here are some steps you can try to diagnose and possibly fix the problem:
---
### 1. **Check the Basics**
- **Power Outlet:** Make sure the wall outlet is working by plugging in another device.
- **Charger &amp; Cable:** Inspect the charger and cable for any visible damage, fraying, or bent pins.
- **Connection:** Ensure the charger is firmly plugged into both the laptop and the power outlet.
---
### 2. **Inspect the Charging Port**
- **Debris:** Check for dust or debris in the laptopâ€™s charging port and gently clean it if needed.
- **Wiggle Test:** Gently wiggle the charger in the port. If the connection is loose, the port may be damaged.
---
### 3. **Check the Battery**
- **Battery Indicator:** Some Dell laptops have battery indicator lights. Check if they show charging.
- **Remove Battery:** If your model has a removable battery, take it out, hold the power button for 30 seconds, reinsert the battery, and try charging again.
---
### 4. **Check for Software Issues**
- **BIOS Update:** Sometimes, updating the BIOS can resolve charging issues. Visit Dellâ€™s support website for your model.
- **Battery Driver Reset:**
  1. Open **Device Manager** (right-click Start &gt; Device Manager).
  2. Expand **Batteries**.
  3. Right-click **Microsoft ACPI-Compliant Control Method Battery** and select **Uninstall**.
  4. Restart your laptop. Windows will reinstall the driver automatically.
---
### 5. **Check the Charger Type**
- **Original Charger:** Use the original Dell charger. Third-party chargers may not provide enough power or may not be recognized.
- **Wattage:** Some Dell laptops require a specific wattage. If the charger is underpowered, the laptop may not charge.
---
### 6. **Look for Error Messages**
- **On-Screen Warnings:** Dell laptops often display messages like â€œPlugged in, not chargingâ€ or â€œAC adapter not recognized.â€ These can help pinpoint the issue.
---
### 7. **Run Dell Diagnostics**
- Restart your laptop and press **F12** at the Dell logo.
- Select **Diagnostics** and run the tests, especially for the battery and AC adapter.
---
### 8. **Try a Different Charger**
- If possible, test with another compatible Dell charger to rule out a faulty adapter.
---
### 9. **Contact Support**
- If none of the above steps work, your battery, charging port, or motherboard may need professional repair. Contact Dell Support or visit an authorized service center.
---
**If you can provide your Latitude model and describe the problem in more detail (e.g., error messages, battery icon behavior), I can give more specific advice!**</t>
  </si>
  <si>
    <t>Great question! Hereâ€™s **how each step helps identify or solve your Dell Latitude charging problem**:
---
### 1. **Check the Basics**
- **Why:** Sometimes the issue is as simple as a faulty outlet, loose connection, or damaged cable. Ruling these out saves time and avoids unnecessary repairs.
### 2. **Inspect the Charging Port**
- **Why:** Dust, debris, or a loose port can prevent proper electrical contact, stopping your laptop from charging. Cleaning or identifying a loose port can fix or clarify the issue.
### 3. **Check the Battery**
- **Why:** Removing and reinserting the battery can reset the connection. If the battery is dead or faulty, the laptop may not charge or turn on.
### 4. **Check for Software Issues**
- **Why:** Sometimes, Windows or BIOS settings/drivers can interfere with charging. Resetting drivers or updating BIOS can resolve software glitches that prevent charging.
### 5. **Check the Charger Type**
- **Why:** Dell laptops often require a specific charger wattage. Using the wrong charger can result in slow charging or no charging at all. Ensuring you have the correct charger rules this out.
### 6. **Look for Error Messages**
- **Why:** Dell laptops often display helpful error messages that can pinpoint the problem (e.g., â€œAC adapter not recognizedâ€ means the laptop isnâ€™t detecting the charger).
### 7. **Run Dell Diagnostics**
- **Why:** Dellâ€™s built-in diagnostics can automatically detect hardware issues with the battery, charger, or charging circuit, giving you a clear idea of whatâ€™s wrong.
### 8. **Try a Different Charger**
- **Why:** If another charger works, your original charger is faulty. If not, the problem is likely with the laptop itself.
### 9. **Contact Support**
- **Why:** If all else fails, the issue may be with internal hardware (like the motherboard or charging circuit), which requires professional repair.
---
**In summary:**  
These steps help you systematically rule out common causes, from simple fixes (like a loose cable) to more complex issues (like a faulty battery or motherboard). By following them, you can often solve the problem yourself or, at the very least, identify exactly what needs to be repaired or replaced.
If you tell me what youâ€™ve tried and what youâ€™re seeing (error messages, battery icon, etc.), I can help you narrow it down even further!</t>
  </si>
  <si>
    <t>If your **ASUS TUF VPN connection failed**, here are some steps you can take to troubleshoot and resolve the issue:
---
### 1. **Check Your Internet Connection**
- Make sure your device is connected to the internet.
- Try browsing a website without the VPN to confirm connectivity.
### 2. **Restart Your Device and Router**
- Restart your computer and your router/modem.
- Sometimes, a simple reboot can resolve connectivity issues.
### 3. **Verify VPN Credentials**
- Double-check your VPN username and password.
- If youâ€™re using a VPN client, ensure the configuration files (like .ovpn for OpenVPN) are correct.
### 4. **Update VPN Software/Firmware**
- If youâ€™re using the built-in VPN client on your ASUS TUF laptop, make sure Windows and network drivers are up to date.
- If youâ€™re configuring VPN on an ASUS TUF router, check for firmware updates ([ASUS support site](https://www.asus.com/support/)).
### 5. **Check VPN Server Status**
- The VPN server youâ€™re trying to connect to might be down. Try connecting to a different server/location if possible.
### 6. **Firewall/Antivirus Settings**
- Your firewall or antivirus might be blocking the VPN connection.
- Temporarily disable them to test if the VPN connects.
### 7. **Correct VPN Protocol**
- Try switching between VPN protocols (OpenVPN, PPTP, L2TP, WireGuard, etc.) in your VPN client or router settings.
### 8. **DNS Issues**
- Try changing your DNS to Google (8.8.8.8, 8.8.4.4) or Cloudflare (1.1.1.1).
### 9. **Check for Multiple VPNs**
- Make sure you donâ€™t have more than one VPN client running at the same time.
### 10. **Logs and Error Messages**
- Look for specific error messages or codes. These can help pinpoint the problem.
- On Windows, you can check the Event Viewer for VPN-related errors.
---
## **If Using ASUS Router for VPN:**
- Go to **router.asus.com** or **192.168.1.1** in your browser.
- Login and navigate to **VPN** section.
- Check your VPN client/server settings.
- Re-upload your VPN configuration files if needed.
- Make sure the routerâ€™s time and date are correct.
---
## **If All Else Fails**
- Contact your VPN providerâ€™s support for help.
- Visit the [ASUS support page](https://www.asus.com/support/) for device-specific troubleshooting.
---
**If you can provide the exact error message or describe your setup (laptop or router, VPN type, etc.), I can give more targeted advice!**</t>
  </si>
  <si>
    <t>Great question! Hereâ€™s **how each step helps solve your ASUS TUF VPN connection problem**:
---
### 1. **Check Your Internet Connection**
- **Why:** VPNs need a working internet connection. If your internet is down, the VPN canâ€™t connect.
- **How it helps:** Confirms the problem is with the VPN, not your basic internet.
### 2. **Restart Your Device and Router**
- **Why:** Temporary glitches or network issues can block VPN connections.
- **How it helps:** Resets network settings and clears minor errors.
### 3. **Verify VPN Credentials**
- **Why:** Incorrect username, password, or configuration files will prevent connection.
- **How it helps:** Ensures youâ€™re using the right login details and files.
### 4. **Update VPN Software/Firmware**
- **Why:** Outdated software or firmware can have bugs or incompatibilities.
- **How it helps:** Fixes known issues and improves compatibility with VPN servers.
### 5. **Check VPN Server Status**
- **Why:** Sometimes the server youâ€™re connecting to is offline or overloaded.
- **How it helps:** Lets you know if the problem is on the serverâ€™s end, not yours.
### 6. **Firewall/Antivirus Settings**
- **Why:** Security software can block VPN connections by mistake.
- **How it helps:** Identifies if your firewall/antivirus is the cause.
### 7. **Correct VPN Protocol**
- **Why:** Some networks block certain VPN protocols, or your provider may require a specific one.
- **How it helps:** Switching protocols can bypass blocks or compatibility issues.
### 8. **DNS Issues**
- **Why:** Bad DNS settings can prevent VPNs from resolving server addresses.
- **How it helps:** Using public DNS can fix name resolution problems.
### 9. **Check for Multiple VPNs**
- **Why:** Running more than one VPN at a time can cause conflicts.
- **How it helps:** Ensures only one VPN is trying to connect, avoiding interference.
### 10. **Logs and Error Messages**
- **Why:** Error codes/messages can pinpoint the exact problem.
- **How it helps:** Provides clues for a targeted fix.
---
### **If Using ASUS Router for VPN**
- **Why:** Router misconfiguration or outdated firmware can block VPN connections.
- **How it helps:** Ensures your router is set up correctly and running the latest software.
---
### **Summary**
Each step is designed to **isolate and fix a specific cause** of VPN connection failure. By following them, you systematically rule out common issues and move closer to a solution. If you get stuck at a particular step or see a specific error, sharing that info will help get you even more precise help!
---
**If you tell me where you get stuck or what error you see, I can explain exactly which step will help and why.**</t>
  </si>
  <si>
    <t>If you can't access shared drives from your Lenovo ThinkPad, the issue could be related to network settings, permissions, or Windows configuration. Hereâ€™s a step-by-step troubleshooting guide:
---
### 1. **Check Network Connection**
- Ensure your ThinkPad is connected to the same network as the shared drives.
- Try accessing the internet or other network resources to confirm connectivity.
### 2. **Verify Shared Drive Path**
- Make sure you are using the correct path (e.g., `\\ServerName\SharedFolder`).
- Try accessing the shared drive from another device to confirm itâ€™s available.
### 3. **Check Permissions**
- Ensure your user account has permission to access the shared folder.
- If prompted, enter the correct username and password.
### 4. **Enable Network Discovery and File Sharing**
- Go to **Control Panel &gt; Network and Sharing Center &gt; Advanced sharing settings**.
- Turn on **Network Discovery** and **File and Printer Sharing**.
### 5. **Check Windows Credentials**
- Go to **Control Panel &gt; Credential Manager**.
- Add or update Windows credentials for the shared drive (use the correct username and password).
### 6. **Map the Network Drive Manually**
- Open **File Explorer**.
- Click **This PC &gt; Map network drive**.
- Enter the shared folder path and credentials.
### 7. **Check Firewall Settings**
- Ensure Windows Defender Firewall or any third-party firewall isnâ€™t blocking file sharing.
- Temporarily disable the firewall to test (re-enable after testing).
### 8. **Ensure SMB Protocol is Enabled**
- Go to **Control Panel &gt; Programs and Features &gt; Turn Windows features on or off**.
- Make sure **SMB 1.0/CIFS File Sharing Support** is checked (for older shared drives).
### 9. **Update Network Drivers**
- Go to **Device Manager &gt; Network adapters**.
- Right-click your network adapter and select **Update driver**.
### 10. **Restart Devices**
- Restart your ThinkPad and the device hosting the shared drive.
---
**If you still canâ€™t access the shared drives:**
- Note any error messages you receive and share them for more specific help.
- Check with your IT department if youâ€™re on a corporate network, as group policies or security settings may be involved.
Let me know if you need more detailed steps for any of the above!</t>
  </si>
  <si>
    <t>Great question! Hereâ€™s **how each step addresses common causes** of being unable to access shared drives from your Lenovo ThinkPad:
---
### 1. **Check Network Connection**
**Why:** If your ThinkPad isnâ€™t connected to the same network as the shared drive, it simply canâ€™t see or access it.  
**How it helps:** Confirms youâ€™re on the right network and eliminates basic connectivity issues.
---
### 2. **Verify Shared Drive Path**
**Why:** A typo or wrong path means your computer is looking in the wrong place.  
**How it helps:** Ensures youâ€™re trying to access the correct resource.
---
### 3. **Check Permissions**
**Why:** If your user account doesnâ€™t have permission, access will be denied.  
**How it helps:** Confirms you have the rights to open the shared folder.
---
### 4. **Enable Network Discovery and File Sharing**
**Why:** Windows can block file sharing if these settings are off.  
**How it helps:** Makes your ThinkPad visible on the network and able to see shared folders.
---
### 5. **Check Windows Credentials**
**Why:** Incorrect or missing credentials will prevent access.  
**How it helps:** Ensures your ThinkPad is using the right username and password to connect.
---
### 6. **Map the Network Drive Manually**
**Why:** Sometimes automatic discovery fails, but mapping directly can work.  
**How it helps:** Forces Windows to connect to the shared drive using the path and credentials you provide.
---
### 7. **Check Firewall Settings**
**Why:** Firewalls can block file sharing traffic.  
**How it helps:** Identifies if security software is preventing access.
---
### 8. **Ensure SMB Protocol is Enabled**
**Why:** Some shared drives use older protocols (like SMB 1.0) that may be disabled by default in Windows 10/11.  
**How it helps:** Allows your ThinkPad to communicate with older shared drives.
---
### 9. **Update Network Drivers**
**Why:** Outdated or corrupt drivers can cause network issues.  
**How it helps:** Ensures your hardware can communicate properly with the network.
---
### 10. **Restart Devices**
**Why:** Sometimes, a simple restart resolves temporary glitches or network issues.  
**How it helps:** Resets network connections and clears up minor software problems.
---
**In summary:**  
These steps systematically address the most common reasons for shared drive access problemsâ€”network issues, permissions, Windows settings, and software conflicts. By following them, you can identify and fix the specific cause of your problem.
If you try these and still have trouble, let me know exactly what error message you see or what happens when you try to access the shared drive. That will help narrow down the issue further!</t>
  </si>
  <si>
    <t>It looks like youâ€™re experiencing an **IP address conflict** on your Microsoft Surface Laptop. This usually means that another device on your network is using the same IP address as your Surface, causing connectivity issues.
Hereâ€™s how you can resolve this:
---
## 1. **Restart Your Surface Laptop**
- Sometimes, simply restarting your device will force it to request a new IP address from the router.
## 2. **Restart Your Router**
- Unplug your router for 30 seconds, then plug it back in. This can clear up IP conflicts for all devices on your network.
## 3. **Release and Renew IP Address**
- **Press `Windows + X` and select â€œWindows Terminal (Admin)â€ or â€œCommand Prompt (Admin)â€.**
- Type the following commands, pressing Enter after each:
  ```
  ipconfig /release
  ipconfig /renew
  ```
- This will force your Surface to get a new IP address from the router.
## 4. **Forget and Reconnect to Wi-Fi**
- Go to **Settings &gt; Network &amp; Internet &gt; Wi-Fi**.
- Click on your Wi-Fi network, select **Forget**.
- Reconnect to the Wi-Fi by entering your password.
## 5. **Set a Static IP Address (Advanced)**
If the problem persists, you can manually assign a unique IP address:
- Go to **Settings &gt; Network &amp; Internet &gt; Wi-Fi &gt; Hardware properties**.
- Click **Edit** under IP assignment.
- Select **Manual**, turn on IPv4, and enter an IP address thatâ€™s not in use (e.g., if your router is 192.168.1.1, try 192.168.1.50).
- Set the subnet mask to `255.255.255.0` and gateway to your routerâ€™s IP (usually `192.168.1.1`).
- Set DNS to `8.8.8.8` and `8.8.4.4` (Google DNS).
## 6. **Check for Duplicate Devices**
- Make sure no other device on your network is using the same static IP address.
---
**If you continue to have issues:**
- Update your network drivers (Device Manager &gt; Network adapters &gt; right-click your Wi-Fi adapter &gt; Update driver).
- Contact your network administrator or your ISP for further help.
---
**Let me know if you need step-by-step instructions for any of these steps!**</t>
  </si>
  <si>
    <t>Great question! Hereâ€™s **how each step helps resolve an IP address conflict** on your Microsoft Surface Laptop:
---
### 1. **Restart Your Surface Laptop**
- **Why:** Restarting your device resets its network connection. When it reconnects, it usually requests a new IP address from the router, which can resolve conflicts.
### 2. **Restart Your Router**
- **Why:** The router manages IP addresses for all devices on your network. Restarting it clears its memory and forces all devices to request new IP addresses, eliminating any duplicate assignments.
### 3. **Release and Renew IP Address**
- **Why:** This command tells your Surface to give up its current IP address and ask the router for a new one. If there was a conflict, this usually fixes it by assigning a unique address.
### 4. **Forget and Reconnect to Wi-Fi**
- **Why:** This removes any saved network settings that might be causing the conflict. When you reconnect, your Surface gets a fresh network configuration and a new IP address.
### 5. **Set a Static IP Address (Advanced)**
- **Why:** If your Surface keeps getting the same conflicting IP, manually assigning a unique one ensures no other device will use it, preventing future conflicts.
### 6. **Check for Duplicate Devices**
- **Why:** If another device is using the same IP address (especially if itâ€™s set manually), youâ€™ll keep having conflicts. Ensuring all devices have unique IPs solves this.
---
**In summary:**  
All these steps are designed to make sure your Surface and other devices on your network each have their own unique IP address, which is essential for proper network communication. IP conflicts can cause internet drops, slow speeds, or inability to connectâ€”these steps systematically eliminate the causes.
If you try these and still have issues, let me know what youâ€™ve tried and what youâ€™re seeingâ€”I can help you troubleshoot further!</t>
  </si>
  <si>
    <t>My MSI GF series network is slow.What should I do?</t>
  </si>
  <si>
    <t>If your **MSI GF series laptop** is experiencing slow network speeds, here are some steps you can take to diagnose and potentially fix the issue:
---
## 1. **Check Your Internet Connection**
- **Test on Another Device:** Use your phone or another computer on the same network. If theyâ€™re also slow, the issue is likely with your router or ISP.
- **Speed Test:** Use [speedtest.net](https://www.speedtest.net/) to check your actual speeds.
---
## 2. **Restart Devices**
- **Restart your laptop.**
- **Restart your router/modem.** Unplug for 30 seconds, then plug back in.
---
## 3. **Update Network Drivers**
- Go to **Device Manager** â†’ **Network adapters**.
- Right-click your Wi-Fi/Ethernet adapter â†’ **Update driver**.
- Or, visit the [MSI support website](https://www.msi.com/support) and download the latest drivers for your model.
---
## 4. **Check for Windows Updates**
- Go to **Settings** â†’ **Update &amp; Security** â†’ **Windows Update**.
- Install any available updates.
---
## 5. **Network Settings**
- **Forget and reconnect** to your Wi-Fi network.
- Run the **Windows Network Troubleshooter**:  
  Settings â†’ Network &amp; Internet â†’ Status â†’ Network troubleshooter.
---
## 6. **Disable Background Apps**
- Some apps (like Steam, Windows Update, OneDrive, etc.) may use bandwidth in the background.
- Open **Task Manager** (Ctrl+Shift+Esc) â†’ **Processes** tab â†’ Check for high network usage.
---
## 7. **Check for Malware**
- Run a full scan with Windows Defender or another trusted antivirus.
---
## 8. **Change Wi-Fi Band**
- If your router supports both 2.4GHz and 5GHz, try switching bands. 5GHz is usually faster but has less range.
---
## 9. **Move Closer to the Router**
- Physical obstructions and distance can weaken Wi-Fi signals.
---
## 10. **Reset Network Settings**
- **Settings** â†’ **Network &amp; Internet** â†’ **Status** â†’ **Network reset**.
---
## 11. **Check for Hardware Issues**
- If possible, try using a wired Ethernet connection. If Ethernet is fast but Wi-Fi is slow, your Wi-Fi card or antenna may be faulty.
---
## 12. **Router Settings**
- Log in to your router and check for firmware updates.
- Make sure no one else is using up all the bandwidth (streaming, downloads, etc.).
---
## 13. **Contact Your ISP**
- If all else fails, your internet provider may be experiencing issues.
---
### **If you need more specific help:**
- What is your exact MSI GF model?
- Are you using Wi-Fi or Ethernet?
- Is the speed always slow, or only at certain times?
- What speeds are you getting vs. what you pay for?
Let me know more details for tailored troubleshooting!</t>
  </si>
  <si>
    <t>Great question! Hereâ€™s **how each step can help solve your slow network problem** on your MSI GF series laptop:
---
### 1. **Check Your Internet Connection**
- **Why:** If other devices are also slow, the problem is with your internet provider or router, not your laptop. This helps you know where to focus your troubleshooting.
### 2. **Restart Devices**
- **Why:** Restarting your laptop and router can clear temporary glitches or memory leaks that may be slowing down your connection.
### 3. **Update Network Drivers**
- **Why:** Outdated or corrupted drivers can cause poor network performance. Updating ensures your hardware communicates efficiently with Windows.
### 4. **Check for Windows Updates**
- **Why:** Sometimes, Windows updates include important network fixes or improvements.
### 5. **Network Settings**
- **Why:** Reconnecting to Wi-Fi or running the troubleshooter can fix misconfigurations or minor software issues.
### 6. **Disable Background Apps**
- **Why:** Apps running in the background (like Windows Update, Steam, or cloud sync) can use up your bandwidth, making your connection seem slow.
### 7. **Check for Malware**
- **Why:** Malware can hijack your network connection, use your bandwidth, or cause system slowdowns.
### 8. **Change Wi-Fi Band**
- **Why:** 2.4GHz is crowded and slower; 5GHz is faster but has less range. Switching can improve speed if interference is an issue.
### 9. **Move Closer to the Router**
- **Why:** Physical distance and obstacles (walls, furniture) weaken Wi-Fi signals, reducing speed.
### 10. **Reset Network Settings**
- **Why:** This clears all network configurations and returns them to default, fixing hidden misconfigurations.
### 11. **Check for Hardware Issues**
- **Why:** If your laptopâ€™s Wi-Fi card or antenna is faulty, or if Ethernet is fast but Wi-Fi is slow, you may need a repair or replacement.
### 12. **Router Settings**
- **Why:** Outdated firmware or too many users can slow down your network. Updating firmware and managing users can help.
### 13. **Contact Your ISP**
- **Why:** If the problem is with your internet provider, only they can fix it (e.g., line issues, outages, or throttling).
---
**In summary:**  
These steps help you systematically identify and fix the most common causes of slow network speeds, whether the problem is with your laptop, your router, or your internet provider. By following them, you can either solve the problem or pinpoint exactly where it lies.
If you try these and still have issues, let me know what youâ€™ve done and what youâ€™re seeingâ€”I can help you further!</t>
  </si>
  <si>
    <t>My Lenovo Yoga VPN connection failed.What should I do?</t>
  </si>
  <si>
    <t>I'm sorry your VPN connection isn't working! Here are some steps you can try to troubleshoot your Lenovo Yoga VPN connection:
---
### 1. **Check Your Internet Connection**
- Make sure you are connected to the internet (Wi-Fi or Ethernet).
- Try browsing a website to confirm.
### 2. **Restart Your Computer**
- Sometimes a simple restart can resolve temporary issues.
### 3. **Check VPN Credentials**
- Double-check your username, password, and server address.
- Make sure your VPN subscription is active (if using a paid service).
### 4. **Update VPN Software**
- If you use a VPN app (like NordVPN, ExpressVPN, etc.), make sure itâ€™s up to date.
- If you use Windows built-in VPN, ensure Windows is updated.
### 5. **Try a Different Server**
- If your VPN provider offers multiple servers, try connecting to a different one.
### 6. **Disable Firewall/Antivirus Temporarily**
- Sometimes, security software can block VPN connections. Temporarily disable them to test.
### 7. **Check VPN Protocol**
- In your VPN settings, try switching between protocols (e.g., OpenVPN, IKEv2, L2TP, PPTP).
### 8. **Flush DNS Cache**
- Open Command Prompt as administrator and type:  
  ```
  ipconfig /flushdns
  ```
### 9. **Reinstall VPN Software**
- Uninstall and reinstall your VPN client.
### 10. **Check for Windows Updates**
- Go to **Settings &gt; Update &amp; Security &gt; Windows Update** and install any pending updates.
### 11. **Check VPN Logs**
- Most VPN apps have a log or diagnostics section. Check for error messages.
### 12. **Contact VPN Support**
- If none of the above works, contact your VPN providerâ€™s support for help.
---
**If you get a specific error message, please share it here for more targeted help!**</t>
  </si>
  <si>
    <t>Great question! Hereâ€™s **how each step can help solve your VPN connection problem** on your Lenovo Yoga:
---
### 1. **Check Your Internet Connection**
- **Why:** VPNs need a working internet connection. If your internet is down, the VPN canâ€™t connect.
### 2. **Restart Your Computer**
- **Why:** Restarts clear temporary glitches and reset network adapters, which can fix connection issues.
### 3. **Check VPN Credentials**
- **Why:** Incorrect username, password, or server address will prevent the VPN from connecting.
### 4. **Update VPN Software**
- **Why:** Outdated software may have bugs or incompatibilities with your system or the VPN servers.
### 5. **Try a Different Server**
- **Why:** Sometimes, specific VPN servers are overloaded or down. Switching servers can bypass this.
### 6. **Disable Firewall/Antivirus Temporarily**
- **Why:** Security software can mistakenly block VPN traffic. Disabling it helps you check if thatâ€™s the cause.
### 7. **Check VPN Protocol**
- **Why:** Some networks block certain VPN protocols. Switching protocols can help you connect.
### 8. **Flush DNS Cache**
- **Why:** Old or corrupted DNS data can interfere with VPN connections. Flushing the cache refreshes it.
### 9. **Reinstall VPN Software**
- **Why:** Corrupted installations or settings can cause problems. Reinstalling gives you a clean slate.
### 10. **Check for Windows Updates**
- **Why:** Updates can fix bugs or compatibility issues affecting VPN connections.
### 11. **Check VPN Logs**
- **Why:** Logs can show specific errors, helping you (or support) pinpoint the problem.
### 12. **Contact VPN Support**
- **Why:** If all else fails, the VPN providerâ€™s support can offer solutions tailored to their service.
---
**In summary:**  
These steps cover the most common causes of VPN connection failuresâ€”network issues, software problems, incorrect settings, and server-side issues. By following them, you systematically rule out each possible cause and increase your chances of fixing the problem.
If you tell me the exact error message or describe what happens when you try to connect, I can give you even more specific advice!</t>
  </si>
  <si>
    <t>I'm sorry to hear your HP EliteBook won't start! Here are some troubleshooting steps you can try:
---
### 1. **Check Power Supply**
- **Plug in the charger** and ensure the power outlet works (try another device in the same outlet).
- **Check the charging light** on your laptop or charger. If thereâ€™s no light, the charger or cable may be faulty.
---
### 2. **Perform a Hard Reset**
- **Remove the power adapter** and **battery** (if removable).
- **Hold the power button** for 15-20 seconds to discharge any residual power.
- Reconnect the battery and power adapter, then try turning it on.
---
### 3. **Check for Signs of Life**
- **Listen for fan noise** or **indicator lights** (power, caps lock, etc.).
- If you see blinking lights, **count the blinks**â€”HP laptops use blink codes to indicate hardware issues.
---
### 4. **External Display Test**
- Connect your laptop to an **external monitor** to check if the issue is with the display.
---
### 5. **Remove External Devices**
- Disconnect all USB devices, SD cards, and peripherals. Sometimes, a faulty device can prevent booting.
---
### 6. **Reseat RAM and Storage (Advanced)**
- If youâ€™re comfortable, open the back panel and **reseat the RAM and SSD/HDD**. Sometimes, loose connections cause boot issues.
---
### 7. **BIOS Recovery**
- On some HP laptops, you can **force a BIOS recovery**:
  - Hold **Windows + B** keys, then press and hold the **power button** for 2-3 seconds.
  - Release the power button but keep holding **Windows + B** until you see the BIOS recovery screen.
---
### 8. **Check for Error Codes**
- If you see any error messages or beep codes, note them downâ€”they can help identify the problem.
---
### 9. **Contact Support**
- If none of the above works, it may be a hardware issue. **Contact HP Support** or visit an authorized service center.
---
**Let me know what you observe (lights, sounds, error messages), and I can help you further!**</t>
  </si>
  <si>
    <t>Great question! Hereâ€™s **how each step helps identify or solve the problem** with your HP EliteBook not starting:
---
### 1. **Check Power Supply**
- **Why:** If your laptop isnâ€™t getting power, it wonâ€™t start. This step checks if the charger, cable, or outlet is the issue.
- **How it helps:** Rules out a dead battery or faulty charger as the cause.
---
### 2. **Perform a Hard Reset**
- **Why:** Sometimes, static electricity or a minor hardware glitch can prevent startup.
- **How it helps:** Discharging residual power can reset the hardware and clear temporary faults.
---
### 3. **Check for Signs of Life**
- **Why:** Lights, sounds, or blinking codes can indicate whatâ€™s wrong (e.g., RAM failure, motherboard issue).
- **How it helps:** Helps pinpoint if the problem is with the display, motherboard, or another component.
---
### 4. **External Display Test**
- **Why:** The laptop might be working, but the screen could be dead.
- **How it helps:** If you see output on an external monitor, the issue is with your laptopâ€™s display.
---
### 5. **Remove External Devices**
- **Why:** Sometimes, a USB device or SD card can interfere with the boot process.
- **How it helps:** Ensures nothing external is causing the laptop to hang during startup.
---
### 6. **Reseat RAM and Storage (Advanced)**
- **Why:** Loose RAM or storage can prevent the laptop from starting.
- **How it helps:** Reseating ensures all components are properly connected.
---
### 7. **BIOS Recovery**
- **Why:** A corrupted BIOS can stop your laptop from starting.
- **How it helps:** This step attempts to restore the BIOS to a working state.
---
### 8. **Check for Error Codes**
- **Why:** HP laptops use blink/beep codes to signal specific hardware problems.
- **How it helps:** The codes can tell you exactly whatâ€™s wrong (e.g., RAM, CPU, motherboard).
---
### 9. **Contact Support**
- **Why:** If all else fails, the problem may be a serious hardware failure.
- **How it helps:** Professional repair or replacement may be needed.
---
**In summary:**  
These steps help you systematically rule out common causes, identify the source of the problem, and sometimes fix it yourself. If you tell me what you see or hear when you try to start your laptop, I can help you narrow it down even more!</t>
  </si>
  <si>
    <t>I'm sorry your MacBook Air isn't booting! Here are some steps you can try to diagnose and potentially fix the issue:
---
## 1. **Check Power and Connections**
- **Plug in the charger** and make sure the charging light (if present) is on.
- **Try a different power outlet** and/or charger if possible.
- **Check for signs of life:** Any sounds, lights, or screen changes?
---
## 2. **Force Restart**
- **Hold the power button** for at least 10 seconds, then release.
- Wait a few seconds, then **press the power button again** to try turning it on.
---
## 3. **Reset SMC (System Management Controller)**
- For **MacBooks with Apple Silicon (M1/M2):** Just shut down and restart; SMC resets automatically.
- For **Intel-based MacBooks:**
  1. Shut down your Mac.
  2. Press and hold **Shift + Control + Option** on the left side and the **power button** for 10 seconds.
  3. Release all keys, then press the power button to turn on.
---
## 4. **Reset NVRAM/PRAM**
- Turn on your Mac and **immediately press and hold**: `Option + Command + P + R`
- Hold for about 20 seconds, then release.
---
## 5. **Boot into Safe Mode**
- **Intel Mac:** Turn on and immediately hold **Shift** until you see the login window.
- **Apple Silicon:** Press and hold the power button until you see "Loading startup options," then select your disk, hold **Shift**, and click "Continue in Safe Mode."
---
## 6. **Boot into Recovery Mode**
- **Intel Mac:** Turn on and immediately hold **Command + R** until you see the Apple logo or a spinning globe.
- **Apple Silicon:** Press and hold the power button until you see "Loading startup options," then select "Options" and click "Continue."
- From here, you can try **Disk Utility** to repair your disk, or reinstall macOS if needed.
---
## 7. **Check for Display Issues**
- Try adjusting the brightness.
- Connect to an external monitor to see if the issue is with the display.
---
## 8. **Listen for Beeps or Look for Lights**
- Any beeps or flashing lights can indicate hardware issues. Note the pattern and look it up on Apple's support site.
---
## 9. **Contact Apple Support**
- If none of the above works, there may be a hardware issue. Visit an Apple Store or authorized service provider, or contact [Apple Support](https://support.apple.com/).
---
**If you can describe what happens when you try to turn it on (any lights, sounds, screen activity, etc.), I can give more specific advice!**</t>
  </si>
  <si>
    <t>Great question! Hereâ€™s **how each step can help identify or solve the problem** with your MacBook Air not booting:
---
### 1. **Check Power and Connections**
- **Why:** If your MacBook isnâ€™t getting power, it wonâ€™t turn on. Faulty chargers, cables, or outlets are common culprits.
- **How it helps:** Ensures the issue isnâ€™t simply a dead battery or bad charger.
---
### 2. **Force Restart**
- **Why:** Sometimes, the MacBook gets stuck in a frozen state and wonâ€™t respond to normal power commands.
- **How it helps:** Forces the system to shut down and restart, clearing temporary glitches.
---
### 3. **Reset SMC (System Management Controller)**
- **Why:** The SMC controls power management, battery charging, and other low-level functions.
- **How it helps:** Fixes issues related to power, battery, and startup that a simple restart canâ€™t resolve.
---
### 4. **Reset NVRAM/PRAM**
- **Why:** NVRAM/PRAM stores settings like display resolution, startup disk selection, and sound volume.
- **How it helps:** Resets corrupted settings that might prevent your Mac from booting properly.
---
### 5. **Boot into Safe Mode**
- **Why:** Safe Mode loads only essential system files and disables third-party extensions.
- **How it helps:** If your Mac boots in Safe Mode, the problem is likely caused by software or drivers, not hardware.
---
### 6. **Boot into Recovery Mode**
- **Why:** Recovery Mode lets you access tools to repair your disk or reinstall macOS.
- **How it helps:** If your Mac boots into Recovery, you can fix disk errors or reinstall the operating system, which can resolve many boot issues.
---
### 7. **Check for Display Issues**
- **Why:** Sometimes the MacBook is running, but the screen is black or not working.
- **How it helps:** Identifies if the problem is with the display rather than the computer itself.
---
### 8. **Listen for Beeps or Look for Lights**
- **Why:** Beeps or flashing lights are diagnostic codes that indicate specific hardware problems.
- **How it helps:** Helps pinpoint hardware failures, like bad RAM or logic board issues.
---
### 9. **Contact Apple Support**
- **Why:** If none of the above works, the issue is likely hardware-related and needs professional repair.
- **How it helps:** Ensures you get expert help and donâ€™t risk further damage.
---
**In summary:**  
These steps help you systematically rule out common causes (power, software, settings, display, hardware) and either fix the problem or identify what needs professional attention. If you tell me what you see or hear when you try to turn it on, I can help you narrow it down even more!</t>
  </si>
  <si>
    <t>My Microsoft Surface Microsoft Surface Laptop VPN connection failed.What should I do?</t>
  </si>
  <si>
    <t>If your **VPN connection failed** on your Microsoft Surface Laptop, here are some steps you can take to troubleshoot and resolve the issue:
---
## 1. **Check Your Internet Connection**
- Make sure you are connected to the internet. Try browsing a website to confirm.
## 2. **Restart Your Device**
- Sometimes, a simple restart can resolve temporary glitches.
## 3. **Verify VPN Credentials**
- Double-check your VPN username, password, and server address.
- Make sure you are using the correct VPN protocol (e.g., PPTP, L2TP, IKEv2, OpenVPN).
## 4. **Update Windows**
- Go to **Settings &gt; Update &amp; Security &gt; Windows Update** and check for updates.
- Install any available updates and restart your laptop.
## 5. **Check VPN App or Built-in VPN Settings**
- If you are using a third-party VPN app, make sure it is up to date.
- If you are using Windows built-in VPN:
  - Go to **Settings &gt; Network &amp; Internet &gt; VPN**.
  - Select your VPN and click **Connect**.
  - If it fails, click **Advanced options** and review the settings.
## 6. **Disable Firewall/Antivirus Temporarily**
- Sometimes, Windows Firewall or antivirus software can block VPN connections.
- Temporarily disable them and try connecting again.
- **Remember to re-enable them after testing.**
## 7. **Check Date and Time**
- Incorrect date and time can cause VPN authentication to fail.
- Go to **Settings &gt; Time &amp; Language &gt; Date &amp; Time** and set it to automatic.
## 8. **Flush DNS and Reset Network**
- Open **Command Prompt** as administrator and run:
  ```
  ipconfig /flushdns
  netsh winsock reset
  ```
- Restart your laptop.
## 9. **Try a Different Network**
- Sometimes, the network you are on (e.g., public Wi-Fi) may block VPN connections. Try a different Wi-Fi or use a mobile hotspot.
## 10. **Contact Your VPN Provider or IT Support**
- If none of the above works, your VPN provider or your organization's IT support may need to assist you. There could be server-side issues or account restrictions.
---
### **Common Error Messages and What They Mean**
- **"The remote connection was not made because the attempted VPN tunnels failed."**
  - Check VPN server address and protocol.
- **"A connection to the remote computer could not be established."**
  - Check internet connection and firewall settings.
---
If you provide the **exact error message** or **VPN type** (e.g., built-in Windows VPN, Cisco AnyConnect, NordVPN, etc.), I can give more specific advice!</t>
  </si>
  <si>
    <t>Great question! Hereâ€™s **how each step helps solve your VPN connection problem** on your Microsoft Surface Laptop:
---
### 1. **Check Your Internet Connection**
- **Why:** VPNs need a working internet connection. If youâ€™re not online, the VPN canâ€™t connect.
- **How it helps:** Confirms the problem isnâ€™t just your internet.
### 2. **Restart Your Device**
- **Why:** Temporary glitches or stuck processes can block VPN connections.
- **How it helps:** Resets your system and clears minor issues.
### 3. **Verify VPN Credentials**
- **Why:** Incorrect username, password, or server address will prevent connection.
- **How it helps:** Ensures youâ€™re using the right login details and server info.
### 4. **Update Windows**
- **Why:** Outdated Windows can have bugs or compatibility issues with VPN software.
- **How it helps:** Updates often fix known problems and improve security.
### 5. **Check VPN App or Built-in VPN Settings**
- **Why:** Misconfigured settings or outdated apps can cause failures.
- **How it helps:** Ensures your VPN is set up correctly and using the right protocol.
### 6. **Disable Firewall/Antivirus Temporarily**
- **Why:** Security software can sometimes block VPN traffic.
- **How it helps:** Identifies if your firewall or antivirus is the cause.
### 7. **Check Date and Time**
- **Why:** VPNs use certificates that require correct system time.
- **How it helps:** Prevents authentication errors due to time mismatch.
### 8. **Flush DNS and Reset Network**
- **Why:** Corrupted DNS or network settings can block VPN connections.
- **How it helps:** Clears out old or bad network data that might be interfering.
### 9. **Try a Different Network**
- **Why:** Some networks (like public Wi-Fi) block VPNs.
- **How it helps:** Determines if the issue is with your current network.
### 10. **Contact Your VPN Provider or IT Support**
- **Why:** Sometimes the problem is on the VPN server side or with your account.
- **How it helps:** Gets expert help if the issue is beyond your device.
---
**In summary:**  
These steps cover the most common reasons VPNs fail to connect. By following them, you systematically rule out each possible cause, making it much more likely youâ€™ll find and fix the problem.
If you tell me the **exact error message** or **VPN type**, I can help you pinpoint the issue even faster!</t>
  </si>
  <si>
    <t>It looks like you mentioned "MSI Raider IP" and that it "has conflicts." To help you better, I need a bit more detail, as "conflicts" could refer to hardware, software, drivers, or network issues. Here are some general steps you can take, and please clarify your issue for more targeted help:
---
### 1. **Identify the Conflict**
- **Device Manager (Windows):**  
  - Press `Win + X` &gt; Device Manager.  
  - Look for yellow exclamation marks (âš ï¸) indicating hardware or driver conflicts.
- **Error Messages:**  
  - Note any specific error codes or messages you see.
---
### 2. **Common Conflict Types &amp; Solutions**
#### **A. Driver Conflicts**
- **Update Drivers:**  
  - Go to MSIâ€™s official website and download the latest drivers for your Raider model.
  - In Device Manager, right-click the problematic device &gt; Update driver.
- **Roll Back Drivers:**  
  - If the issue started after a recent update, right-click the device &gt; Properties &gt; Driver &gt; Roll Back Driver.
#### **B. Software Conflicts**
- **Uninstall Recent Software:**  
  - If you installed new software before the conflict, try uninstalling it.
- **Check for Windows Updates:**  
  - Settings &gt; Update &amp; Security &gt; Windows Update.
#### **C. Network/IP Conflicts**
- **IP Conflict:**  
  - If you meant "IP" as in "Internet Protocol," you may have an IP address conflict on your network.
  - Open Command Prompt and type:  
    ```
    ipconfig /release
    ipconfig /renew
    ```
  - Restart your router and PC.
#### **D. BIOS/Firmware Conflicts**
- **Update BIOS:**  
  - Visit MSIâ€™s support page for your Raider model and follow instructions to update BIOS.
  - **Caution:** Only update BIOS if you are sure itâ€™s necessary.
---
### 3. **General Troubleshooting**
- **Restart your PC.**
- **Run Windows Troubleshooter:**  
  - Settings &gt; Update &amp; Security &gt; Troubleshoot.
- **Check MSI Support:**  
  - [MSI Support](https://www.msi.com/support)
---
### 4. **If You Need More Help**
- Please specify:
  - The exact model of your MSI Raider (e.g., GE76 Raider).
  - The type of conflict (hardware, software, network, etc.).
  - Any error messages or symptoms.
---
**Let me know more details, and I can give you step-by-step instructions!**</t>
  </si>
  <si>
    <t>Great question! Hereâ€™s **how each step can help resolve conflicts on your MSI Raider**:
---
### 1. **Identify the Conflict**
- **Why?**  
  You need to know *what* is conflicting before you can fix it. Device Manager and error messages help pinpoint the exact problem (e.g., a driver, a device, or a network issue).
---
### 2. **Common Conflict Types &amp; Solutions**
#### **A. Driver Conflicts**
- **Updating drivers** ensures your hardware and Windows communicate properly. Outdated or wrong drivers often cause conflicts.
- **Rolling back drivers** can fix issues caused by a recent, buggy update.
#### **B. Software Conflicts**
- **Uninstalling recent software** can remove programs that are interfering with your system.
- **Windows Updates** often include bug fixes and compatibility improvements.
#### **C. Network/IP Conflicts**
- **IP conflicts** happen when two devices on your network have the same IP address, causing connection issues. Releasing and renewing your IP address usually resolves this.
#### **D. BIOS/Firmware Conflicts**
- **Updating BIOS** can fix compatibility issues between your hardware and software, especially after major Windows updates or hardware changes.
---
### 3. **General Troubleshooting**
- **Restarting** can clear temporary glitches.
- **Windows Troubleshooter** can automatically detect and fix common problems.
- **MSI Support** provides official solutions and updates specific to your laptop model.
---
### 4. **Providing More Details**
- If the above steps donâ€™t work, giving more information helps narrow down the cause and find a more precise solution.
---
**In summary:**  
These steps are designed to systematically identify and resolve the most common causes of conflicts on MSI Raider laptopsâ€”whether itâ€™s a driver, software, network, or hardware issue. If you follow them, youâ€™ll either fix the problem or gather the information needed for more advanced help.
---
**If you tell me exactly what kind of conflict youâ€™re experiencing (error messages, symptoms, etc.), I can explain which step will help and why, or give you a more direct solution!**</t>
  </si>
  <si>
    <t>I can't access shared resources from my Apple MacBook Air.What should I do?</t>
  </si>
  <si>
    <t>If you can't access shared resources (like files, folders, or printers) from your Apple MacBook Air, here are some steps to troubleshoot and resolve the issue:
---
### 1. **Check Your Network Connection**
- Make sure your MacBook Air is connected to the same Wi-Fi or wired network as the shared resource.
- Try browsing the internet to confirm your connection.
---
### 2. **Verify the Shared Resource**
- Ensure the resource (another Mac, Windows PC, NAS, or printer) is powered on and connected to the network.
- Confirm that sharing is enabled on the device (e.g., File Sharing, Printer Sharing).
---
### 3. **Access the Shared Resource Correctly**
- **For File Shares:**  
  - Open **Finder** &gt; **Go** &gt; **Connect to Server** (or press `Command + K`).
  - Enter the network address (e.g., `smb://servername` or `smb://IP-address`).
  - Click **Connect** and enter credentials if prompted.
---
### 4. **Check Sharing Settings on Your Mac**
- Go to **System Settings** (or **System Preferences**) &gt; **General** &gt; **Sharing**.
- Make sure **File Sharing** (or relevant sharing service) is enabled if you are sharing from your Mac.
- Click **Options** and ensure "Share files and folders using SMB" is checked.
---
### 5. **Check Firewall Settings**
- Go to **System Settings** &gt; **Network** &gt; **Firewall**.
- Make sure the firewall isnâ€™t blocking file sharing. If it is on, click **Options** and allow **File Sharing**.
---
### 6. **Check Permissions**
- Ensure you have permission to access the shared folder or printer.
- On the host device, check that your user account or "Everyone" has access.
---
### 7. **Try Accessing by IP Address**
- Sometimes, using the deviceâ€™s IP address works better than the name (e.g., `smb://192.168.1.10`).
---
### 8. **Restart Devices**
- Restart your MacBook Air and the device hosting the shared resource.
---
### 9. **Update macOS**
- Make sure your MacBook Air is running the latest version of macOS.
---
### 10. **Check for VPNs or Security Software**
- VPNs or third-party security software can block local network sharing. Try disabling them temporarily.
---
### 11. **Check for Guest Access**
- Some devices require you to log in as a guest or with a specific username/password.
---
### 12. **For Printer Sharing**
- Go to **System Settings** &gt; **Printers &amp; Scanners** and try adding the printer again.
---
If you still can't access the shared resource, please provide more details:
- What type of resource are you trying to access (file share, printer, etc.)?
- What is the operating system of the device hosting the resource?
- Are you getting any specific error messages?
With more information, I can give you more targeted help!</t>
  </si>
  <si>
    <t>Great question! Hereâ€™s **how each step helps solve your problem** of not being able to access shared resources from your MacBook Air:
---
### 1. **Check Your Network Connection**
**Why:** If your MacBook Air isnâ€™t on the same network as the shared resource, it simply canâ€™t see or connect to it.  
**How it helps:** Ensures your devices can communicate.
---
### 2. **Verify the Shared Resource**
**Why:** If the device or resource youâ€™re trying to access isnâ€™t turned on or isnâ€™t sharing, you wonâ€™t be able to connect.  
**How it helps:** Confirms the resource is available and ready to be accessed.
---
### 3. **Access the Shared Resource Correctly**
**Why:** Using the correct method and address (like `smb://...`) is necessary for your Mac to find and connect to the resource.  
**How it helps:** Ensures youâ€™re using the right protocol and path.
---
### 4. **Check Sharing Settings on Your Mac**
**Why:** If youâ€™re trying to share from your Mac, the right settings must be enabled.  
**How it helps:** Makes sure your Mac is set up to share or access shared resources.
---
### 5. **Check Firewall Settings**
**Why:** Firewalls can block network sharing.  
**How it helps:** Ensures your Macâ€™s firewall isnâ€™t preventing access.
---
### 6. **Check Permissions**
**Why:** Even if you can see the resource, you need permission to access it.  
**How it helps:** Confirms you have the right to open or use the shared resource.
---
### 7. **Try Accessing by IP Address**
**Why:** Sometimes network names donâ€™t resolve correctly, but IP addresses do.  
**How it helps:** Bypasses name resolution issues.
---
### 8. **Restart Devices**
**Why:** Network glitches or software bugs can cause temporary issues.  
**How it helps:** Resets connections and clears up minor problems.
---
### 9. **Update macOS**
**Why:** Outdated software can have bugs or compatibility issues.  
**How it helps:** Ensures you have the latest fixes and compatibility.
---
### 10. **Check for VPNs or Security Software**
**Why:** VPNs and security apps can block local network traffic.  
**How it helps:** Identifies if these are interfering with sharing.
---
### 11. **Check for Guest Access**
**Why:** Some resources require specific login credentials.  
**How it helps:** Ensures youâ€™re logging in with the right account.
---
### 12. **For Printer Sharing**
**Why:** Printers need to be added correctly to your Mac.  
**How it helps:** Ensures your Mac can find and use the shared printer.
---
**In summary:**  
Each step addresses a common cause of network sharing problems. By following them, you systematically rule out possible issuesâ€”network, settings, permissions, software, and moreâ€”so you can identify and fix the exact reason you canâ€™t access shared resources.
If you tell me **which step you get stuck on or what error you see**, I can help you even more specifically!</t>
  </si>
  <si>
    <t>I'm sorry your Lenovo Yoga isn't starting! Here are some steps you can try to troubleshoot the issue:
---
### 1. **Check Power Supply**
- **Plug in the charger** and make sure the charging light (if any) turns on.
- **Try a different power outlet** and, if possible, a different charger.
### 2. **Hard Reset**
- **For most Yoga laptops:**  
  - Unplug the charger.
  - Hold down the **power button** for at least **10-15 seconds**.
  - Release and try turning it on again.
### 3. **Check for Signs of Life**
- Do you see any lights, hear any fans, or feel any vibration?
  - **No lights or sounds:** Possible power or motherboard issue.
  - **Lights/fans but no display:** Possible display or RAM issue.
### 4. **Try the Novo Button**
- Many Lenovo Yogas have a small pinhole button labeled **Novo** (usually on the side).
- Use a paperclip to press it. This should bring up a recovery menu.
- If the menu appears, try "Normal Startup" or "BIOS Setup" to check if the laptop responds.
### 5. **Disconnect External Devices**
- Remove all USB devices, SD cards, and external monitors.
- Try starting the laptop again.
### 6. **Battery Reset (if possible)**
- Some Yoga models have a **battery reset pinhole** (often next to the Novo button).
- Use a paperclip to press and hold for 10 seconds, then try powering on.
### 7. **Check the Screen**
- Shine a flashlight at an angle on the screen. If you see a faint image, the backlight may be faulty.
### 8. **Remove and Reinsert RAM/SSD** (if comfortable)
- If you are comfortable opening the back, reseat the RAM and SSD. (Skip if under warranty or not comfortable.)
---
## If None of These Work:
- **If under warranty:** Contact Lenovo support.
- **If not under warranty:** Consider taking it to a professional repair shop.
---
**Let me know what you see (lights, sounds, etc.), and I can help you further!**</t>
  </si>
  <si>
    <t>Great question! Hereâ€™s **how each step can help identify or solve the problem** with your Lenovo Yoga not starting:
---
### 1. **Check Power Supply**
- **Why:** If the charger or outlet isnâ€™t working, your laptopâ€™s battery may be dead, and it wonâ€™t turn on.
- **How it helps:** Confirms whether the issue is simply a lack of power.
### 2. **Hard Reset**
- **Why:** Sometimes, laptops get stuck in a â€œfrozenâ€ state due to a firmware or hardware glitch.
- **How it helps:** Forces the laptop to shut down completely and clear any temporary issues.
### 3. **Check for Signs of Life**
- **Why:** Lights, sounds, or vibrations indicate the laptop is getting power and trying to start.
- **How it helps:** Helps narrow down if the problem is with the power, the display, or something else.
### 4. **Try the Novo Button**
- **Why:** The Novo button can access recovery options even if Windows wonâ€™t start.
- **How it helps:** If the Novo menu appears, your hardware is likely okay, and the problem may be with Windows or settings.
### 5. **Disconnect External Devices**
- **Why:** Sometimes, USB devices or SD cards can interfere with the boot process.
- **How it helps:** Eliminates the possibility that an external device is causing the issue.
### 6. **Battery Reset**
- **Why:** Some Lenovo laptops have a safety feature that disables the battery in certain situations.
- **How it helps:** Resets the battery connection, which can fix power issues.
### 7. **Check the Screen**
- **Why:** The laptop might be on, but the screen could be faulty or the backlight could be out.
- **How it helps:** Determines if the problem is just with the display.
### 8. **Remove and Reinsert RAM/SSD**
- **Why:** Loose or faulty RAM/SSD can prevent the laptop from starting.
- **How it helps:** Reseating these components can restore proper connections.
---
**In summary:**  
These steps help you systematically check the most common reasons a Lenovo Yoga wonâ€™t start, from simple power issues to hardware faults. Each step either fixes a possible problem or gives you clues about whatâ€™s wrong, so you can decide if itâ€™s something you can fix or if you need professional help.
**If you tell me what you see or hear when you try these steps, I can help you narrow it down even more!**</t>
  </si>
  <si>
    <t>If your **Dell Inspiron** is experiencing slow internet, here are some steps you can take to diagnose and potentially fix the issue:
---
### 1. **Check Your Internet Connection**
- **Test on Another Device:** Is the internet slow on other devices (phone, tablet, etc.)?  
  - **Yes:** The problem is likely with your router or ISP.
  - **No:** The problem is likely with your Dell Inspiron.
---
### 2. **Restart Devices**
- **Restart your Dell Inspiron.**
- **Restart your router/modem.** Unplug for 30 seconds, then plug back in.
---
### 3. **Check Wi-Fi Signal**
- **Move closer to the router.**
- **Remove obstacles** (walls, electronics) between your laptop and the router.
---
### 4. **Update Network Drivers**
- **Go to Device Manager** (Right-click Start &gt; Device Manager).
- Expand **Network adapters**.
- Right-click your Wi-Fi adapter &gt; **Update driver**.
---
### 5. **Forget and Reconnect to Wi-Fi**
- Go to **Settings &gt; Network &amp; Internet &gt; Wi-Fi &gt; Manage known networks**.
- Click your network &gt; **Forget**.
- Reconnect and enter your password.
---
### 6. **Run Windows Network Troubleshooter**
- Go to **Settings &gt; Update &amp; Security &gt; Troubleshoot &gt; Additional troubleshooters**.
- Select **Internet Connections** and run the troubleshooter.
---
### 7. **Check for Background Programs**
- Open **Task Manager** (Ctrl+Shift+Esc).
- See if any programs are using a lot of network bandwidth (e.g., Windows Update, cloud sync, torrents).
- End unnecessary tasks.
---
### 8. **Scan for Malware**
- Run a full scan with **Windows Defender** or your preferred antivirus.
---
### 9. **Check Network Settings**
- Open **Command Prompt** as administrator and run:
  ```
  ipconfig /release
  ipconfig /renew
  ipconfig /flushdns
  ```
---
### 10. **Try Ethernet**
- If possible, connect your laptop directly to the router with an Ethernet cable. If the speed improves, the issue is likely with your Wi-Fi.
---
### 11. **Check for Windows Updates**
- Go to **Settings &gt; Update &amp; Security &gt; Windows Update** and install any available updates.
---
### 12. **Reset Network Settings**
- Go to **Settings &gt; Network &amp; Internet &gt; Status &gt; Network reset**.
---
### 13. **Check Router Settings**
- Make sure your router firmware is up to date.
- Try changing the Wi-Fi channel to avoid interference.
---
### 14. **Contact Your ISP**
- If none of the above works, your internet provider may be experiencing issues or your plan may not be fast enough.
---
**If you need more specific help, let me know your Windows version and whether youâ€™re using Wi-Fi or Ethernet!**</t>
  </si>
  <si>
    <t>Great question! Hereâ€™s **how each step helps solve your slow internet problem** on your Dell Inspiron:
---
### 1. **Check Your Internet Connection**
- **Why:** Determines if the problem is with your laptop or your network/ISP.
- **How:** If all devices are slow, the issue is likely with your internet provider or router, not your Dell.
---
### 2. **Restart Devices**
- **Why:** Simple restarts can fix temporary glitches.
- **How:** Clears memory, resets connections, and can resolve many common issues.
---
### 3. **Check Wi-Fi Signal**
- **Why:** Weak signals cause slow speeds.
- **How:** Being closer to the router or removing obstacles improves signal strength and speed.
---
### 4. **Update Network Drivers**
- **Why:** Outdated or corrupt drivers can cause connectivity issues.
- **How:** Updating ensures your hardware communicates efficiently with Windows.
---
### 5. **Forget and Reconnect to Wi-Fi**
- **Why:** Corrupted Wi-Fi profiles can cause connection problems.
- **How:** Reconnecting creates a fresh connection to your network.
---
### 6. **Run Windows Network Troubleshooter**
- **Why:** Windows can automatically detect and fix some network issues.
- **How:** The troubleshooter checks for common problems and applies fixes.
---
### 7. **Check for Background Programs**
- **Why:** Some programs (like updates or cloud sync) can use up bandwidth.
- **How:** Closing these frees up your internet for what you want to do.
---
### 8. **Scan for Malware**
- **Why:** Malware can hijack your connection or slow down your system.
- **How:** Removing malware can restore normal speeds.
---
### 9. **Check Network Settings**
- **Why:** Network settings can get corrupted or outdated.
- **How:** The commands reset your IP and DNS, often fixing connection issues.
---
### 10. **Try Ethernet**
- **Why:** Wired connections are faster and more reliable than Wi-Fi.
- **How:** If Ethernet is fast, your Wi-Fi hardware or settings may be the problem.
---
### 11. **Check for Windows Updates**
- **Why:** Updates can fix bugs and improve performance.
- **How:** Ensures your system has the latest fixes for network issues.
---
### 12. **Reset Network Settings**
- **Why:** Resets all network settings to default, fixing misconfigurations.
- **How:** Can resolve persistent or hard-to-find network problems.
---
### 13. **Check Router Settings**
- **Why:** Router issues or interference can slow down Wi-Fi.
- **How:** Updating firmware or changing channels can improve speed and reliability.
---
### 14. **Contact Your ISP**
- **Why:** Sometimes the problem is outside your control.
- **How:** Your provider can check for outages or issues with your service.
---
**In summary:**  
These steps systematically rule out possible causesâ€”from your laptopâ€™s settings and software, to your Wi-Fi signal, to your router and ISPâ€”so you can identify and fix whatâ€™s slowing down your internet.
If you try these steps and let me know what you find, I can help you narrow it down even further!</t>
  </si>
  <si>
    <t>I'm sorry to hear your HP EliteBook won't start! Here are some troubleshooting steps you can try:
---
### 1. **Check Power Supply**
- **Plug in the charger** and ensure the power outlet works (try another device in the same outlet).
- **Check the charging light** on your laptop or charger. If thereâ€™s no light, the charger or cable may be faulty.
### 2. **Perform a Hard Reset**
- **Remove the power adapter** and **battery** (if removable).
- **Hold the power button** for 15-20 seconds to discharge any residual power.
- Reconnect the battery and power adapter, then try turning it on.
### 3. **Check for Signs of Life**
- Do you see any lights (keyboard, power button, charging indicator)?
- Do you hear any sounds (fans, beeps, hard drive spinning)?
- If there are **beep codes** or **blinking lights**, note the patternâ€”they can indicate specific hardware issues.
### 4. **External Display Test**
- Connect your laptop to an external monitor or TV. If you see a display, your laptop screen may be faulty.
### 5. **Remove External Devices**
- Disconnect all USB devices, SD cards, and external peripherals. Sometimes these can prevent booting.
### 6. **Try Booting to BIOS**
- Turn on the laptop and **immediately press the `Esc` or `F10` key** repeatedly.
- If BIOS opens, your hardware is likely okay, and the issue may be with Windows.
### 7. **Reseat RAM and Storage (Advanced)**
- If youâ€™re comfortable, remove and reinsert the RAM and SSD/HDD. Sometimes loose connections cause boot issues.
### 8. **Check for Overheating**
- If the laptop was hot before it stopped working, let it cool down for 30 minutes and try again.
---
## If None of These Work:
- **Try a different charger** if available.
- **Contact HP Support** or visit a certified repair center, especially if your laptop is under warranty.
---
**Let me know what you observe (lights, sounds, error messages, etc.), and I can help you further!**</t>
  </si>
  <si>
    <t>Great question! Hereâ€™s **how each step can help identify or solve the problem** with your HP EliteBook not starting:
---
### 1. **Check Power Supply**
- **Why:** If your laptop isnâ€™t getting power, it wonâ€™t turn on. A faulty charger, cable, or outlet is a common cause.
- **How it helps:** Confirms whether the issue is simply a lack of power.
### 2. **Perform a Hard Reset**
- **Why:** Sometimes, static electricity or a minor hardware glitch can prevent startup.
- **How it helps:** Discharging residual power can reset the hardware and clear temporary faults.
### 3. **Check for Signs of Life**
- **Why:** Lights, sounds, or beeps can indicate where the problem lies (e.g., motherboard, RAM, display).
- **How it helps:** Helps narrow down if the issue is with the screen, battery, or internal components.
### 4. **External Display Test**
- **Why:** If the laptop is on but the screen is black, the display might be faulty.
- **How it helps:** If you see output on an external monitor, the laptop itself is working, but the screen isnâ€™t.
### 5. **Remove External Devices**
- **Why:** Sometimes, USB drives or peripherals can interfere with the boot process.
- **How it helps:** Ensures nothing external is causing the laptop to hang during startup.
### 6. **Try Booting to BIOS**
- **Why:** If you can access BIOS, your hardware is mostly fine, and the problem is likely with Windows or your hard drive.
- **How it helps:** Distinguishes between hardware and software issues.
### 7. **Reseat RAM and Storage (Advanced)**
- **Why:** Loose RAM or storage can prevent the laptop from starting.
- **How it helps:** Ensures all internal components are properly connected.
### 8. **Check for Overheating**
- **Why:** Overheating can cause the laptop to shut down and refuse to start until it cools.
- **How it helps:** Prevents damage and allows the laptop to reset thermal protections.
---
**In summary:**  
These steps help you systematically rule out common causes, from simple power issues to more complex hardware faults. By following them, you can often fix the problem yourself or at least identify whatâ€™s wrong, making it easier to explain to a technician if you need professional help.
**If you tell me what you see or hear when you try to turn it on, I can help you pinpoint the issue even more!**</t>
  </si>
  <si>
    <t>I'm sorry to hear your MSI Stealth won't start! Here are some troubleshooting steps you can try:
### 1. **Check Power Supply**
- **Plug in the charger** and make sure the power outlet works (try another device in the same outlet).
- **Check the charging cable and adapter** for any visible damage.
- **Look for charging lights** on the laptop. If there are none, try a different compatible charger if possible.
### 2. **Perform a Hard Reset**
- **Unplug the charger** and **remove any external devices** (USB, mouse, etc.).
- **Hold down the power button** for 30-60 seconds.
- Plug the charger back in and try turning it on.
### 3. **Battery Check (if removable)**
- If your MSI Stealth has a **removable battery**, take it out, wait a minute, then reinsert it and try powering on.
### 4. **Check for Signs of Life**
- **Listen for fan noise** or **look for keyboard backlight** or **indicator lights**.
- If you see lights or hear sounds but no display, try connecting to an external monitor.
### 5. **Reset RAM (if comfortable)**
- If you are comfortable opening your laptop, **reseat the RAM** (remove and reinsert it). This can sometimes resolve boot issues.
### 6. **BIOS/CMOS Reset**
- Some MSI laptops have a **reset pinhole** (usually on the bottom). Use a paperclip to press it for 10-15 seconds.
### 7. **Check for Overheating**
- If the laptop was hot before it stopped working, let it cool down for 30 minutes and try again.
### 8. **Listen for Beep Codes**
- If you hear a series of beeps, note the pattern. This can help diagnose hardware issues.
---
## If None of These Work:
- **Contact MSI Support**: If your laptop is under warranty, reach out to MSI support for repair or replacement.
- **Visit a Professional**: If youâ€™re not comfortable opening the laptop, take it to a certified repair center.
---
**Let me know if you see any lights, hear any sounds, or if anything changes after these steps!**</t>
  </si>
  <si>
    <t>Great question! Hereâ€™s **how each step can help identify or solve the problem** with your MSI Stealth not starting:
---
### 1. **Check Power Supply**
- **Why:** If the charger, cable, or outlet is faulty, your laptop wonâ€™t get power. This step rules out simple power issues.
### 2. **Perform a Hard Reset**
- **Why:** Sometimes, laptops get stuck in a â€œfrozenâ€ state due to static electricity or a minor hardware glitch. Holding the power button drains residual power and can reset the system.
### 3. **Battery Check (if removable)**
- **Why:** A faulty or improperly seated battery can prevent startup. Removing and reinserting it ensures a good connection.
### 4. **Check for Signs of Life**
- **Why:** Lights, sounds, or fan movement indicate the laptop is getting power. If you see/hear these but no display, the issue may be with the screen or graphics.
### 5. **Reset RAM (if comfortable)**
- **Why:** Loose or faulty RAM can stop a laptop from booting. Reseating the RAM ensures itâ€™s properly connected.
### 6. **BIOS/CMOS Reset**
- **Why:** Sometimes, BIOS settings can get corrupted. Resetting the BIOS/CMOS can restore default settings and fix boot issues.
### 7. **Check for Overheating**
- **Why:** If the laptop overheated, it may have shut down to protect itself. Letting it cool can allow it to start again.
### 8. **Listen for Beep Codes**
- **Why:** Beep codes are diagnostic signals from the motherboard. They can indicate specific hardware failures (like RAM, GPU, etc.).
---
**In summary:**  
These steps help you systematically rule out common causesâ€”power issues, hardware glitches, and component failuresâ€”so you can either fix the problem or know what to tell a technician if you need professional help.
**If you tell me what you observe at each step, I can help you narrow down the issue further!**</t>
  </si>
  <si>
    <t>My HP Spectre network is slow.What should I do?</t>
  </si>
  <si>
    <t>If your **HP Spectre** laptop is experiencing slow network speeds, here are some steps you can take to diagnose and potentially fix the issue:
---
### 1. **Check Your Internet Connection**
- **Test on Another Device:** Use your phone or another computer on the same Wi-Fi network. If theyâ€™re also slow, the issue is likely with your router or internet provider.
- **Speed Test:** Use [speedtest.net](https://www.speedtest.net/) to check your current speed.
---
### 2. **Restart Devices**
- **Restart your HP Spectre.**
- **Restart your router/modem:** Unplug for 30 seconds, then plug back in.
---
### 3. **Move Closer to the Router**
- Walls and distance can weaken Wi-Fi signals. Try moving your laptop closer to the router.
---
### 4. **Check for Interference**
- Other electronics (microwaves, cordless phones) can interfere with Wi-Fi.
- Try changing your Wi-Fi channel in your router settings.
---
### 5. **Update Network Drivers**
- **Windows Key + X â†’ Device Manager â†’ Network adapters**
- Right-click your Wi-Fi adapter (e.g., Intel Wireless), select **Update driver**.
- Or visit HPâ€™s [Support Page](https://support.hp.com/) for the latest drivers.
---
### 6. **Forget and Reconnect to Wi-Fi**
- Go to **Settings â†’ Network &amp; Internet â†’ Wi-Fi â†’ Manage known networks**.
- Click your network, select **Forget**.
- Reconnect and re-enter your password.
---
### 7. **Disable Power Saving for Wi-Fi Adapter**
- **Device Manager â†’ Network adapters â†’ [Your Wi-Fi Adapter] â†’ Properties â†’ Power Management**
- Uncheck **Allow the computer to turn off this device to save power**.
---
### 8. **Check for Windows Updates**
- **Settings â†’ Update &amp; Security â†’ Windows Update â†’ Check for updates**
---
### 9. **Scan for Malware**
- Run a full scan with Windows Defender or your preferred antivirus.
---
### 10. **Try Ethernet (Wired) Connection**
- If possible, connect your laptop directly to the router with an Ethernet cable. If speed improves, the issue is likely with your Wi-Fi.
---
### 11. **Reset Network Settings**
- **Settings â†’ Network &amp; Internet â†’ Status â†’ Network reset**
- This will remove all network adapters and reset settings to default.
---
### 12. **Check Background Applications**
- Some apps (cloud sync, Windows updates, torrents) can use bandwidth.
- Open **Task Manager (Ctrl+Shift+Esc)** and check the **Network** column.
---
### 13. **Check Router Settings**
- Ensure your router firmware is up to date.
- Consider switching to the 5GHz band if your router and laptop support it (faster, less interference).
---
### 14. **Contact Your ISP**
- If all else fails, your internet provider may be experiencing issues or throttling your connection.
---
**If you need more specific help, let me know:**
- Are you using Wi-Fi or Ethernet?
- Is the issue only on your HP Spectre or all devices?
- What Windows version are you using?
Let me know what you try and if you need more detailed steps!</t>
  </si>
  <si>
    <t>Great question! Hereâ€™s **how each step can help solve your slow network problem** on your HP Spectre:
---
### 1. **Check Your Internet Connection**
- **Why:** Determines if the problem is with your laptop or the internet service itself.
- **How it helps:** If all devices are slow, the issue is likely with your ISP or router, not your laptop.
---
### 2. **Restart Devices**
- **Why:** Temporary glitches in your laptop or router can cause slow speeds.
- **How it helps:** Restarting can clear these glitches and restore normal speeds.
---
### 3. **Move Closer to the Router**
- **Why:** Wi-Fi signals weaken with distance and obstacles.
- **How it helps:** Being closer improves signal strength and speed.
---
### 4. **Check for Interference**
- **Why:** Other electronics or networks can interfere with your Wi-Fi.
- **How it helps:** Reducing interference or changing Wi-Fi channels can boost speed.
---
### 5. **Update Network Drivers**
- **Why:** Outdated or corrupted drivers can cause poor performance.
- **How it helps:** Updating ensures your Wi-Fi hardware works optimally with Windows.
---
### 6. **Forget and Reconnect to Wi-Fi**
- **Why:** Saved network settings can become corrupted.
- **How it helps:** Reconnecting refreshes your connection and can fix configuration issues.
---
### 7. **Disable Power Saving for Wi-Fi Adapter**
- **Why:** Power-saving features can throttle your Wi-Fi to save battery.
- **How it helps:** Disabling this ensures your Wi-Fi runs at full performance.
---
### 8. **Check for Windows Updates**
- **Why:** Updates can fix bugs and improve compatibility.
- **How it helps:** Ensures your system has the latest fixes for network issues.
---
### 9. **Scan for Malware**
- **Why:** Malware can use your bandwidth or disrupt your connection.
- **How it helps:** Removing malware can restore normal network speeds.
---
### 10. **Try Ethernet (Wired) Connection**
- **Why:** Wired connections are faster and more reliable.
- **How it helps:** If Ethernet is fast, the problem is with your Wi-Fi, not your internet or laptop.
---
### 11. **Reset Network Settings**
- **Why:** Network settings can become misconfigured.
- **How it helps:** Resets everything to default, fixing many software-related issues.
---
### 12. **Check Background Applications**
- **Why:** Some apps may be using your bandwidth in the background.
- **How it helps:** Closing these apps frees up bandwidth for your use.
---
### 13. **Check Router Settings**
- **Why:** Outdated firmware or wrong settings can slow your network.
- **How it helps:** Updating firmware and using the right Wi-Fi band can improve speed.
---
### 14. **Contact Your ISP**
- **Why:** Sometimes the issue is outside your control.
- **How it helps:** Your ISP can check for outages, throttling, or line issues.
---
**In summary:**  
These steps systematically check and fix the most common causes of slow network speeds, from hardware and software issues on your laptop, to problems with your Wi-Fi, router, or internet provider. By following them, you can identify where the problem is and take the right action to fix it.
If you tell me which steps youâ€™ve tried or what youâ€™re seeing, I can help you narrow it down even further!</t>
  </si>
  <si>
    <t>My MSI Raider won't start.What should I do?</t>
  </si>
  <si>
    <t>I'm sorry to hear your MSI Raider won't start! Here are some troubleshooting steps you can try:
### 1. **Check Power Supply**
- **Laptop:**  
  - Ensure the charger is plugged in and the power outlet works.
  - Check if the charging LED is on.
  - Try a different charger if possible.
- **Desktop:**  
  - Make sure the power cable is firmly connected.
  - Try a different power outlet or cable.
### 2. **Perform a Power Reset**
- **Laptop:**  
  - Unplug the charger and remove the battery (if possible).
  - Hold the power button for 30 seconds.
  - Reconnect the battery and charger, then try turning it on.
- **Desktop:**  
  - Unplug the power cable.
  - Hold the power button for 30 seconds.
  - Plug it back in and try again.
### 3. **Check for Signs of Life**
- Any lights, fan noise, or keyboard backlight?
- If nothing at all, itâ€™s likely a power issue.
- If lights/fans turn on but no display, it could be a display or hardware issue.
### 4. **External Display Test**
- Connect to an external monitor to check if the screen is the problem.
### 5. **Remove Peripherals**
- Disconnect all USB devices, SD cards, and external drives.
- Try booting with only the power cable connected.
### 6. **Reseat RAM and Storage (Desktop or if comfortable with laptops)**
- Open the case/back panel.
- Remove and reinsert the RAM and SSD/HDD.
### 7. **BIOS/CMOS Reset**
- For desktops, remove the CMOS battery for a few minutes, then reinsert.
- For laptops, some have a small reset pinhole (check your manual).
### 8. **Listen for Beeps or Error Codes**
- If you hear beeps, check the pattern in your manual or MSIâ€™s website for error codes.
### 9. **Check for Overheating**
- If it was hot before shutting down, let it cool for a while before trying again.
### 10. **Contact Support**
- If none of the above works, it may be a hardware failure. Contact MSI support or your retailer for warranty service.
---
**If you can provide more details (model, any lights, sounds, recent changes, etc.), I can give more specific advice!**</t>
  </si>
  <si>
    <t>Great question! Hereâ€™s **how each step helps diagnose or solve the issue** with your MSI Raider not starting:
---
### 1. **Check Power Supply**
- **Why:** If your device isnâ€™t getting power, it wonâ€™t start. Faulty chargers, cables, or outlets are common causes.
- **How it helps:** Confirms whether the problem is as simple as a bad connection or dead charger.
### 2. **Perform a Power Reset**
- **Why:** Sometimes, residual electricity can cause the system to â€œlock up.â€
- **How it helps:** Draining all power can clear glitches and allow the system to start fresh.
### 3. **Check for Signs of Life**
- **Why:** Lights, fans, or sounds indicate the device is getting power.
- **How it helps:** Helps narrow down if the issue is with power delivery or something else (like the display or motherboard).
### 4. **External Display Test**
- **Why:** The laptop might be working, but the screen could be dead.
- **How it helps:** If you see output on an external monitor, the problem is with your laptopâ€™s display.
### 5. **Remove Peripherals**
- **Why:** Sometimes, a USB device or SD card can prevent booting.
- **How it helps:** Eliminates external devices as the cause.
### 6. **Reseat RAM and Storage**
- **Why:** Loose RAM or storage can prevent the system from starting.
- **How it helps:** Ensures all internal components are properly connected.
### 7. **BIOS/CMOS Reset**
- **Why:** Corrupted BIOS settings can stop a computer from booting.
- **How it helps:** Resets the BIOS to default, which can fix boot issues.
### 8. **Listen for Beeps or Error Codes**
- **Why:** Beep codes are diagnostic signals from the motherboard.
- **How it helps:** The pattern of beeps can tell you exactly whatâ€™s wrong (e.g., RAM failure, GPU issue).
### 9. **Check for Overheating**
- **Why:** Overheating can cause the system to shut down and refuse to start until it cools.
- **How it helps:** Waiting allows the system to reset thermal protections.
### 10. **Contact Support**
- **Why:** If all else fails, the issue may be a hardware failure that needs professional repair.
- **How it helps:** Ensures you get expert help and donâ€™t void your warranty.
---
**In summary:**  
These steps help you systematically rule out common causes, from simple power issues to more complex hardware failures. They also help you gather information that will be useful if you need to contact support.
**If you tell me what you see (lights, sounds, etc.), I can help you pinpoint the problem even more!**</t>
  </si>
  <si>
    <t>My ASUS VivoBook DHCP isn't working.What should I do?</t>
  </si>
  <si>
    <t>If your **ASUS VivoBook** is having issues with **DHCP** (Dynamic Host Configuration Protocol)â€”meaning itâ€™s not automatically getting an IP address from your routerâ€”here are some steps you can try to fix the problem:
---
## 1. **Basic Checks**
- **Restart your laptop** and your **router**.
- Make sure **Wi-Fi** or **Ethernet** is enabled and connected.
- Try connecting to a different network to see if the issue is specific to your current network.
---
## 2. **Release and Renew IP Address**
1. **Open Command Prompt as Administrator:**
   - Press `Win + X` and select **Command Prompt (Admin)** or **Windows Terminal (Admin)**.
2. **Type the following commands:**
   ```
   ipconfig /release
   ipconfig /renew
   ```
   - Press **Enter** after each command.
---
## 3. **Check Network Adapter Settings**
1. **Open Network Connections:**
   - Press `Win + R`, type `ncpa.cpl`, and press **Enter**.
2. **Right-click** your active network adapter (Wi-Fi or Ethernet) and select **Properties**.
3. **Double-click** on **Internet Protocol Version 4 (TCP/IPv4)**.
4. Make sure **Obtain an IP address automatically** and **Obtain DNS server address automatically** are both selected.
5. Click **OK** to save.
---
## 4. **Update or Reinstall Network Drivers**
1. **Open Device Manager:**
   - Press `Win + X` and select **Device Manager**.
2. Expand **Network adapters**.
3. **Right-click** your network adapter and select **Update driver**.
   - Or, select **Uninstall device**, then restart your laptop to let Windows reinstall the driver automatically.
---
## 5. **Reset Network Settings**
1. **Open Settings** (`Win + I`).
2. Go to **Network &amp; Internet &gt; Status**.
3. Scroll down and click **Network reset**.
4. Click **Reset now** and restart your laptop.
---
## 6. **Check Router DHCP Settings**
- Log in to your routerâ€™s admin page (usually at `192.168.1.1` or `192.168.0.1`).
- Make sure **DHCP Server** is enabled.
- Check if there are enough available IP addresses in the DHCP pool.
---
## 7. **Try a Static IP (for testing)**
1. Go to your adapterâ€™s **IPv4 Properties** (see step 3).
2. Select **Use the following IP address** and enter:
   - IP address: `192.168.1.100` (or similar, depending on your network)
   - Subnet mask: `255.255.255.0`
   - Default gateway: your routerâ€™s IP (e.g., `192.168.1.1`)
   - Preferred DNS: `8.8.8.8`
3. Click **OK** and see if you can connect.
---
## 8. **Check for Malware or Security Software**
- Sometimes, antivirus or firewall software can block DHCP. Try temporarily disabling them to test.
---
## 9. **Try Safe Mode with Networking**
- Boot into **Safe Mode with Networking** and see if DHCP works. If it does, a third-party program may be interfering.
---
## 10. **Contact Support**
- If none of the above works, there may be a hardware issue with your network adapter, or a deeper software problem. Contact ASUS support or your network administrator.
---
**Let me know which step you get stuck on, or if you need more detailed instructions for any of the steps!**</t>
  </si>
  <si>
    <t>Great question! Hereâ€™s **how each step addresses possible causes of your ASUS VivoBookâ€™s DHCP issue**:
---
### 1. **Basic Checks**
- **Why:** Sometimes, the problem is temporary (e.g., a glitch in the router or laptop).
- **How it helps:** Restarting devices and checking connections can clear minor faults and ensure youâ€™re actually connected to the network.
---
### 2. **Release and Renew IP Address**
- **Why:** Your laptop may be stuck with an invalid or expired IP address.
- **How it helps:** These commands force your laptop to drop its current IP and request a new one from the DHCP server (your router).
---
### 3. **Check Network Adapter Settings**
- **Why:** If your adapter is set to use a static IP, it wonâ€™t request one from DHCP.
- **How it helps:** Ensures your laptop is set to automatically obtain an IP address and DNS, which is required for DHCP to work.
---
### 4. **Update or Reinstall Network Drivers**
- **Why:** Outdated or corrupted drivers can prevent your network adapter from communicating properly.
- **How it helps:** Updating or reinstalling drivers can fix bugs or compatibility issues that block DHCP.
---
### 5. **Reset Network Settings**
- **Why:** Misconfigured network settings can block DHCP.
- **How it helps:** Resets all network settings to default, clearing out any problematic configurations.
---
### 6. **Check Router DHCP Settings**
- **Why:** If the routerâ€™s DHCP server is off or out of addresses, your laptop canâ€™t get an IP.
- **How it helps:** Ensures the router is set up to hand out IP addresses and has enough available.
---
### 7. **Try a Static IP (for testing)**
- **Why:** If DHCP isnâ€™t working, but a static IP works, the problem is definitely with DHCP.
- **How it helps:** Helps you isolate whether the issue is with your laptop or the routerâ€™s DHCP.
---
### 8. **Check for Malware or Security Software**
- **Why:** Security software or malware can block network traffic, including DHCP requests.
- **How it helps:** Disabling them temporarily can reveal if theyâ€™re the cause.
---
### 9. **Try Safe Mode with Networking**
- **Why:** Safe Mode loads only essential drivers and services.
- **How it helps:** If DHCP works in Safe Mode, a third-party program is likely interfering in normal mode.
---
### 10. **Contact Support**
- **Why:** If all else fails, the issue may be hardware-related or require advanced troubleshooting.
- **How it helps:** Professional support can diagnose and repair hardware or deep software issues.
---
**In summary:**  
Each step is designed to systematically rule out common causes of DHCP failure, from simple misconfigurations to hardware faults. By following them, you can identify and fix the root cause of your network problem.
If you tell me which step youâ€™re on or what youâ€™re seeing, I can help you further!</t>
  </si>
  <si>
    <t>If your **Gigabyte AORUS** (assuming you mean a motherboard or a laptop/PC with AORUS branding) is experiencing slow internet, here are some steps to troubleshoot and potentially fix the issue:
---
## 1. **Check Your Internet Speed**
- Use [Speedtest.net](https://www.speedtest.net/) or a similar service to check your actual internet speed.
- Compare the result with the speed youâ€™re supposed to get from your ISP.
---
## 2. **Restart Your Devices**
- **Restart your PC**.
- **Restart your router/modem** (unplug for 30 seconds, then plug back in).
---
## 3. **Update Network Drivers**
- Go to the [Gigabyte Support website](https://www.gigabyte.com/Support) and download the latest LAN/Wi-Fi drivers for your specific AORUS model.
- Install the drivers and restart your PC.
---
## 4. **Check Network Connection**
- If using **Wi-Fi**, try moving closer to the router.
- If possible, use a **wired Ethernet connection** for better stability and speed.
- Try a different Ethernet cable or port.
---
## 5. **Check for Background Usage**
- Open **Task Manager** (`Ctrl+Shift+Esc`) and check the **Network** tab for any apps using a lot of bandwidth.
- Pause or close unnecessary downloads, updates, or streaming.
---
## 6. **Disable VPNs/Proxies**
- If youâ€™re using a VPN or proxy, disable it and test your speed again.
---
## 7. **Check for Malware**
- Run a full antivirus/malware scan to ensure nothing malicious is using your bandwidth.
---
## 8. **Network Settings Reset**
- Open **Command Prompt as Administrator** and run the following commands one by one:
    ```
    netsh winsock reset
    netsh int ip reset
    ipconfig /release
    ipconfig /renew
    ipconfig /flushdns
    ```
- Restart your PC after running these commands.
---
## 9. **Router Settings**
- Log into your router and check for firmware updates.
- Make sure **QoS (Quality of Service)** isnâ€™t limiting your deviceâ€™s speed.
- Check if other devices on your network are also slow (could be an ISP issue).
---
## 10. **Contact Your ISP**
- If all else fails and all devices are slow, contact your Internet Service Provider to check for outages or issues in your area.
---
### **If you need more specific help:**
- Specify if youâ€™re using **Wi-Fi or Ethernet**.
- Mention your **AORUS model**.
- Share your **expected vs. actual speeds**.
Let me know if you need more detailed steps for any of the above!</t>
  </si>
  <si>
    <t>Great question! Hereâ€™s **how each step can help solve your slow internet problem** on your Gigabyte AORUS device:
---
### 1. **Check Your Internet Speed**
- **Why:** Confirms if the problem is with your device or your internet connection in general.
- **How:** If the speed is slow on all devices, itâ€™s likely an ISP or router issue, not your AORUS device.
---
### 2. **Restart Your Devices**
- **Why:** Simple glitches in your PC or router can cause slow speeds.
- **How:** Restarting clears temporary bugs and refreshes network connections.
---
### 3. **Update Network Drivers**
- **Why:** Outdated or corrupt drivers can cause poor network performance.
- **How:** Updating ensures your network hardware works optimally with your operating system.
---
### 4. **Check Network Connection**
- **Why:** Weak Wi-Fi signals or faulty cables can slow down your connection.
- **How:** Moving closer to the router or using a wired connection can eliminate signal issues.
---
### 5. **Check for Background Usage**
- **Why:** Other programs or devices might be using up your bandwidth.
- **How:** Closing unnecessary apps frees up bandwidth for what youâ€™re doing.
---
### 6. **Disable VPNs/Proxies**
- **Why:** VPNs and proxies can slow down your connection due to extra routing.
- **How:** Disabling them can restore your normal speed.
---
### 7. **Check for Malware**
- **Why:** Malware can use your internet connection in the background.
- **How:** Removing malware can stop unwanted bandwidth usage.
---
### 8. **Network Settings Reset**
- **Why:** Network settings can become misconfigured over time.
- **How:** Resetting them can fix hidden issues and restore normal speeds.
---
### 9. **Router Settings**
- **Why:** Router misconfigurations or outdated firmware can limit speed.
- **How:** Updating firmware and checking settings can remove these bottlenecks.
---
### 10. **Contact Your ISP**
- **Why:** Sometimes the problem is outside your control (e.g., ISP issues, outages).
- **How:** Your ISP can check for and fix problems on their end.
---
**In summary:**  
These steps systematically check and fix the most common causes of slow internet, from your deviceâ€™s settings and software to your network hardware and ISP. By following them, you can identify where the problem is and take the right action to fix it.
If you tell me which step youâ€™re stuck on or what youâ€™ve tried, I can give you more targeted help!</t>
  </si>
  <si>
    <t>I'm sorry your Razer Blade won't start! Here are some troubleshooting steps you can try:
### 1. **Check the Power Source**
- **Plug in the charger** and make sure the power outlet works (try another device in the same outlet).
- **Check the charging cable and adapter** for any visible damage.
- **Look for charging lights** on the laptop or charger.
### 2. **Perform a Hard Reset**
- **Unplug the charger.**
- **Hold down the power button** for 15-30 seconds.
- **Plug the charger back in** and try turning it on.
### 3. **Check for Signs of Life**
- **Any lights?** (keyboard, power button, charging indicator)
- **Any fan noise or screen flicker?**
- If you see lights but no display, try connecting to an external monitor.
### 4. **Remove External Devices**
- **Disconnect all USB devices, SD cards, etc.**
- Try powering on again.
### 5. **Battery Issues**
- If the battery is completely drained, **leave it plugged in for 30-60 minutes** before trying to power on.
### 6. **RAM/SSD Reseat (Advanced)**
- If you're comfortable, **open the back panel** and reseat the RAM and SSD. (This may void warrantyâ€”proceed with caution.)
### 7. **Check for Overheating**
- If the laptop was hot before it shut down, let it cool for 30 minutes before trying again.
### 8. **BIOS/CMOS Reset (Advanced)**
- Some Razer Blades have a small pinhole for a **CMOS reset**. Check your model's manual.
---
## If None of These Work:
- **Contact Razer Support:** [Razer Support](https://support.razer.com/)
- **Warranty:** If under warranty, do not open the laptopâ€”contact Razer for service.
---
**Let me know what you see (lights, sounds, etc.) and I can help further!**</t>
  </si>
  <si>
    <t>Great question! Hereâ€™s **how each step can help identify or solve the problem** with your Razer Blade not starting:
---
### 1. **Check the Power Source**
- **Why:** If the charger, cable, or outlet is faulty, your laptop wonâ€™t get power. This step rules out simple power issues.
### 2. **Perform a Hard Reset**
- **Why:** Sometimes, laptops get stuck in a â€œfrozenâ€ state. Holding the power button drains any residual power and can reset the hardware, allowing it to start fresh.
### 3. **Check for Signs of Life**
- **Why:** Lights, sounds, or screen flickers can indicate where the problem is (e.g., display issue vs. total power failure). This helps narrow down the cause.
### 4. **Remove External Devices**
- **Why:** Faulty USB devices or SD cards can prevent the laptop from booting. Removing them ensures nothing external is causing the issue.
### 5. **Battery Issues**
- **Why:** If the battery is deeply discharged, it may need time to recover before the laptop can turn on. Leaving it plugged in can help revive a dead battery.
### 6. **RAM/SSD Reseat (Advanced)**
- **Why:** Loose or improperly seated RAM/SSD can prevent the laptop from starting. Reseating them can restore proper connections.
### 7. **Check for Overheating**
- **Why:** If the laptop overheated, it may have shut down to protect itself. Letting it cool off can allow it to start again.
### 8. **BIOS/CMOS Reset (Advanced)**
- **Why:** Corrupted BIOS settings can prevent startup. Resetting the CMOS can restore default settings and potentially fix boot issues.
---
**In summary:**  
These steps help you systematically rule out common causesâ€”from simple power issues to hardware faultsâ€”so you can either fix the problem or know what to tell a technician if you need professional help.
If you tell me what you observe (e.g., no lights, lights but no screen, etc.), I can help you pinpoint the issue even more!</t>
  </si>
  <si>
    <t>My Dell XPS DHCP isn't working.What should I do?</t>
  </si>
  <si>
    <t>If your Dell XPS is having issues with DHCP (Dynamic Host Configuration Protocol)â€”meaning itâ€™s not automatically getting an IP address from your routerâ€”here are some steps to troubleshoot and resolve the problem:
---
### 1. **Basic Checks**
- **Restart your computer** and **router**.
- **Try another device** on the same network to see if DHCP works there.
- **Check your network cable** (if wired) or Wi-Fi connection.
---
### 2. **Release and Renew IP Address**
Open **Command Prompt** as Administrator and run:
```sh
ipconfig /release
ipconfig /renew
```
Check if you get a valid IP address (not starting with 169.x.x.x).
---
### 3. **Check Network Adapter Settings**
1. Go to **Control Panel &gt; Network and Internet &gt; Network and Sharing Center &gt; Change adapter settings**.
2. Right-click your network adapter &gt; **Properties**.
3. Select **Internet Protocol Version 4 (TCP/IPv4)** &gt; **Properties**.
4. Ensure **Obtain an IP address automatically** and **Obtain DNS server address automatically** are selected.
---
### 4. **Update or Reinstall Network Drivers**
- Go to **Device Manager** (`Win + X` &gt; Device Manager).
- Expand **Network adapters**.
- Right-click your adapter &gt; **Update driver**.
- If that doesnâ€™t help, right-click &gt; **Uninstall device**, then restart your PC (Windows will reinstall the driver).
---
### 5. **Disable/Enable Network Adapter**
- In **Network Connections**, right-click your adapter &gt; **Disable**.
- Wait a few seconds, then **Enable** it again.
---
### 6. **Check for MAC Address Filtering**
- Log in to your routerâ€™s admin page.
- Ensure **MAC address filtering** is not blocking your device.
---
### 7. **Check DHCP Service**
- Press `Win + R`, type `services.msc`, and press Enter.
- Find **DHCP Client** service.
- Make sure itâ€™s **Running** and **Startup type** is set to **Automatic**.
---
### 8. **Try a Static IP**
- In your adapterâ€™s IPv4 properties, set a static IP in your routerâ€™s range (e.g., 192.168.1.100), subnet mask (usually 255.255.255.0), and gateway (your routerâ€™s IP, e.g., 192.168.1.1).
- If this works, the issue is likely with DHCP on your router.
---
### 9. **Check Router DHCP Settings**
- Log in to your router.
- Ensure **DHCP server** is enabled.
- Check the DHCP range and make sure itâ€™s not exhausted.
---
### 10. **Reset Network Settings**
Open **Command Prompt** as Administrator and run:
```sh
netsh winsock reset
netsh int ip reset
```
Restart your computer.
---
If none of these steps work, please provide more details (e.g., error messages, Windows version, wired/wireless, etc.) for more specific help!</t>
  </si>
  <si>
    <t>Great question! Hereâ€™s **how each step addresses possible causes of DHCP issues** on your Dell XPS:
---
### 1. **Basic Checks**
- **Restarting devices**: Sometimes, temporary glitches in your computer or router can cause DHCP failures. Restarting can clear these.
- **Testing other devices**: Helps determine if the problem is with your Dell XPS or the network itself.
- **Checking cables/Wi-Fi**: Ensures the physical connection isnâ€™t the issue.
---
### 2. **Release and Renew IP Address**
- **Why**: Forces your computer to drop its current IP and request a new one from the DHCP server. This can fix issues where your computer is stuck with an invalid or expired IP.
---
### 3. **Check Network Adapter Settings**
- **Why**: If your adapter is set to use a static IP, it wonâ€™t request one from DHCP. Ensuring itâ€™s set to â€œObtain an IP address automaticallyâ€ allows DHCP to work.
---
### 4. **Update or Reinstall Network Drivers**
- **Why**: Outdated or corrupted drivers can prevent your network adapter from communicating properly with the DHCP server.
---
### 5. **Disable/Enable Network Adapter**
- **Why**: Resets the network adapter, which can clear up minor software glitches.
---
### 6. **Check for MAC Address Filtering**
- **Why**: If your router is set to only allow certain devices, your Dell XPS might be blocked from getting an IP.
---
### 7. **Check DHCP Service**
- **Why**: The DHCP Client service on your computer must be running for it to request and receive an IP address.
---
### 8. **Try a Static IP**
- **Why**: If a static IP works but DHCP doesnâ€™t, it confirms the problem is with DHCP (either on your computer or router).
---
### 9. **Check Router DHCP Settings**
- **Why**: If the routerâ€™s DHCP server is off or out of addresses, no device can get an IP automatically.
---
### 10. **Reset Network Settings**
- **Why**: Resets network configuration to default, clearing out any misconfigurations or corruption that could block DHCP.
---
**In summary:**  
Each step targets a different possible causeâ€”hardware, software, or configurationâ€”so following them systematically helps you identify and fix the root of the DHCP problem on your Dell XPS. If you get stuck at any step or see a specific error, let me know and I can help further!</t>
  </si>
  <si>
    <t>My HP Spectre VPN connection failed.What should I do?</t>
  </si>
  <si>
    <t>If your VPN connection on your HP Spectre has failed, here are some steps you can take to troubleshoot and resolve the issue:
---
### 1. **Check Your Internet Connection**
- Make sure you are connected to the internet. Try browsing a website to confirm.
### 2. **Restart Your Computer**
- Sometimes a simple restart can resolve temporary glitches.
### 3. **Restart the VPN Application**
- Close the VPN app completely and reopen it.
- Try reconnecting.
### 4. **Check VPN Credentials**
- Ensure your username, password, and server address are correct.
### 5. **Try a Different Server**
- If your VPN provider offers multiple servers, try connecting to a different one.
### 6. **Update VPN Software**
- Make sure your VPN client is up to date.
### 7. **Check Firewall/Antivirus Settings**
- Sometimes, Windows Firewall or antivirus software can block VPN connections.
- Temporarily disable them to test if the VPN works.
### 8. **Check Network Settings**
- Go to **Settings &gt; Network &amp; Internet &gt; VPN** and make sure your VPN is configured correctly.
- If using Windows built-in VPN, double-check the protocol (PPTP, L2TP, IKEv2, etc.) and settings.
### 9. **Flush DNS Cache**
- Open Command Prompt as administrator and type:  
  ```
  ipconfig /flushdns
  ```
### 10. **Reinstall VPN Client**
- Uninstall and reinstall the VPN application.
### 11. **Check for Windows Updates**
- Make sure your Windows OS is up to date.
### 12. **Contact VPN Support**
- If none of the above works, contact your VPN providerâ€™s support for help.
---
**If you provide the VPN provider name and any error message you see, I can give more specific advice!**</t>
  </si>
  <si>
    <t>Great question! Hereâ€™s **how each step can help solve your VPN connection problem** on your HP Spectre:
---
### 1. **Check Your Internet Connection**
- **Why:** If your internet isnâ€™t working, the VPN canâ€™t connect. This rules out basic connectivity issues.
### 2. **Restart Your Computer**
- **Why:** Restarts clear temporary glitches or software conflicts that might block the VPN.
### 3. **Restart the VPN Application**
- **Why:** The VPN app may have crashed or frozen. Restarting it can reset its connection process.
### 4. **Check VPN Credentials**
- **Why:** Incorrect username, password, or server address will prevent connection. Double-checking ensures youâ€™re using the right info.
### 5. **Try a Different Server**
- **Why:** Sometimes, specific VPN servers are down or overloaded. Switching servers can bypass this.
### 6. **Update VPN Software**
- **Why:** Outdated software may have bugs or incompatibilities with your system or the VPN service.
### 7. **Check Firewall/Antivirus Settings**
- **Why:** Security software can block VPN traffic. Temporarily disabling them helps you see if theyâ€™re the cause.
### 8. **Check Network Settings**
- **Why:** Incorrect VPN protocol or settings can prevent connection. Verifying these ensures your setup matches what the VPN provider requires.
### 9. **Flush DNS Cache**
- **Why:** Old or incorrect DNS records can interfere with VPN connections. Flushing the cache removes these.
### 10. **Reinstall VPN Client**
- **Why:** If the VPN app is corrupted, reinstalling gives you a fresh, working copy.
### 11. **Check for Windows Updates**
- **Why:** Updates can fix bugs or compatibility issues that affect VPN connections.
### 12. **Contact VPN Support**
- **Why:** If all else fails, the issue may be on the providerâ€™s end or require advanced troubleshooting.
---
**In summary:**  
These steps systematically address the most common causes of VPN connection failures, from simple issues (like internet outages) to more complex ones (like software conflicts or server problems). By following them, you increase the chances of identifying and fixing the problem quickly.
If you tell me the exact error message or VPN provider, I can help you even more specifically!</t>
  </si>
  <si>
    <t>My Acer Predator won't boot.What should I do?</t>
  </si>
  <si>
    <t>I'm sorry to hear your Acer Predator won't boot! Here are some troubleshooting steps you can try:
---
### 1. **Check Power Supply**
- **Laptop:** Make sure the charger is plugged in and the charging light is on. Try a different outlet or charger if possible.
- **Desktop:** Ensure the power cable is firmly connected and the power switch on the back (if present) is ON.
---
### 2. **Look for Signs of Life**
- Do any lights turn on? Do you hear fans or drives spinning?
- If nothing happens, try holding the power button for 10-15 seconds, then try turning it on again.
---
### 3. **Disconnect Peripherals**
- Unplug all USB devices, external drives, and accessories. Sometimes a faulty device can prevent booting.
---
### 4. **Perform a Power Reset**
- **Laptop:** Unplug the charger, remove the battery (if possible), hold the power button for 30 seconds, then reconnect and try to power on.
- **Desktop:** Unplug the power cord, hold the power button for 30 seconds, plug back in, and try again.
---
### 5. **Check the Display**
- Make sure the brightness is up.
- Try connecting to an external monitor to rule out a screen issue.
---
### 6. **Listen for Beeps or Error Codes**
- If you hear beeps, look up the pattern in your Acer Predator manual or onlineâ€”these can indicate specific hardware issues.
---
### 7. **Access BIOS/UEFI**
- Try pressing **F2**, **Del**, or **Esc** immediately after powering on to enter BIOS. If you can access BIOS, your hardware is likely OK, and the issue may be with Windows or your drive.
---
### 8. **Try Safe Mode or Recovery**
- If you see the Acer logo, try pressing **F8** or **Shift+F8** to access Safe Mode or recovery options.
---
### 9. **Check for Loose Components (Desktop)**
- Open the case (if comfortable) and reseat RAM, GPU, and cables.
---
### 10. **Seek Professional Help**
- If none of the above works, there may be a hardware failure (motherboard, RAM, GPU, etc.). Contact Acer support or a local technician.
---
**If you can describe what happens when you try to turn it on (lights, sounds, error messages, etc.), I can give more specific advice!**</t>
  </si>
  <si>
    <t>Great question! Hereâ€™s **how each step helps identify or solve the problem** with your Acer Predator not booting:
---
### 1. **Check Power Supply**
- **Why:** If your device isnâ€™t getting power, it wonâ€™t boot. This step rules out a dead battery, faulty charger, or bad power outlet.
### 2. **Look for Signs of Life**
- **Why:** Lights, fan noise, or drive activity indicate the system is at least getting power. If thereâ€™s no sign of life, the issue is likely with the power supply, motherboard, or internal connections.
### 3. **Disconnect Peripherals**
- **Why:** Sometimes, a malfunctioning USB device or accessory can prevent the system from starting. Removing them helps isolate the problem.
### 4. **Perform a Power Reset**
- **Why:** This clears any residual electrical charge that might be causing a hardware lockup. Itâ€™s a simple way to reset the systemâ€™s hardware.
### 5. **Check the Display**
- **Why:** If the computer is running but the screen is black, the issue could be with the display, not the computer itself. An external monitor helps confirm this.
### 6. **Listen for Beeps or Error Codes**
- **Why:** Beep codes are diagnostic signals from the motherboard. They can tell you if thereâ€™s a problem with RAM, graphics, or other components.
### 7. **Access BIOS/UEFI**
- **Why:** If you can get into BIOS, your core hardware is working. If not, the problem is likely hardware-related.
### 8. **Try Safe Mode or Recovery**
- **Why:** If Windows is corrupted but the hardware is fine, Safe Mode or recovery options can help you repair or reset the system.
### 9. **Check for Loose Components (Desktop)**
- **Why:** Sometimes, RAM or cables can come loose, especially if the computer was moved. Reseating them can restore functionality.
### 10. **Seek Professional Help**
- **Why:** If all else fails, the problem may be a failed component that needs repair or replacement.
---
**In summary:**  
These steps help you systematically rule out common causesâ€”from simple power issues to more complex hardware failuresâ€”so you can either fix the problem yourself or provide useful information to a technician.
If you tell me **exactly what happens when you try to turn it on** (e.g., lights, sounds, error messages), I can help you narrow it down even further!</t>
  </si>
  <si>
    <t>I'm sorry your Dell XPS won't start! Here are some steps you can try to diagnose and possibly fix the issue:
---
### 1. **Check Power Supply**
- **Laptop:**  
  - Make sure the charger is plugged in and the charging light is on.
  - Try a different power outlet.
  - If possible, try a different charger.
- **Desktop:**  
  - Ensure the power cable is firmly connected.
  - Try a different power outlet or power cable.
---
### 2. **Look for Signs of Life**
- Do any lights turn on (keyboard, power button, charging indicator)?
- Do you hear any fans or beeps?
- Does the screen show anything at all (even a faint backlight)?
---
### 3. **Perform a Hard Reset**
- **Laptop:**  
  - Unplug the charger and remove the battery (if possible).
  - Hold the power button for 15-30 seconds.
  - Reconnect the battery and charger, then try turning it on.
- **Desktop:**  
  - Unplug the power cable.
  - Hold the power button for 15-30 seconds.
  - Plug it back in and try turning it on.
---
### 4. **Check for Display Issues**
- Try connecting to an external monitor or TV.
- Shine a flashlight at an angle on the screen to see if thereâ€™s a faint image (could indicate a backlight issue).
---
### 5. **Listen for Beep Codes or Look for Diagnostic Lights**
- Dell computers often use beep codes or flashing lights to indicate hardware problems.  
  - Count the beeps or flashes and look up the pattern on the [Dell support site](https://www.dell.com/support/home/en-us).
---
### 6. **Remove External Devices**
- Disconnect all USB devices, SD cards, and external drives.
- Try starting the computer with only the power cable connected.
---
### 7. **Try Booting into BIOS**
- Turn on the computer and immediately press **F2** (or sometimes **F12** or **DEL**) repeatedly.
- If BIOS appears, your hardware is likely OK and the issue may be with Windows.
---
### 8. **If Nothing Works**
- If your XPS is under warranty, contact Dell Support.
- If youâ€™re comfortable, you can try reseating the RAM and SSD (for desktops or some laptops).
- Otherwise, professional repair may be needed.
---
**Let me know what you see or hear when you try these steps, and I can help you further!**</t>
  </si>
  <si>
    <t>Great question! Hereâ€™s **how each step helps diagnose or solve the problem** with your Dell XPS not starting:
---
### 1. **Check Power Supply**
- **Why:** If your device isnâ€™t getting power, it wonâ€™t start. Faulty chargers, cables, or outlets are common causes.
- **How it helps:** Confirms whether the issue is as simple as a bad power connection.
---
### 2. **Look for Signs of Life**
- **Why:** Lights, sounds, or fan movement indicate the device is getting power and trying to start.
- **How it helps:** Helps determine if the problem is with the power supply, the screen, or something deeper.
---
### 3. **Perform a Hard Reset**
- **Why:** Sometimes, static electricity or a minor glitch can prevent startup.
- **How it helps:** Drains residual power and resets the hardware, which can clear temporary faults.
---
### 4. **Check for Display Issues**
- **Why:** The computer might be running, but the screen isnâ€™t displaying anything.
- **How it helps:** Identifies if the problem is with the display rather than the whole system.
---
### 5. **Listen for Beep Codes or Look for Diagnostic Lights**
- **Why:** Dell computers use beeps or lights to signal specific hardware problems (like RAM or motherboard issues).
- **How it helps:** Pinpoints the failing component, making repair or replacement easier.
---
### 6. **Remove External Devices**
- **Why:** Sometimes, a USB device or SD card can prevent the computer from starting.
- **How it helps:** Eliminates external causes of boot failure.
---
### 7. **Try Booting into BIOS**
- **Why:** If you can access BIOS, your hardware is mostly working, and the problem is likely with your operating system or hard drive.
- **How it helps:** Narrows down the issue to software or storage.
---
### 8. **If Nothing Works**
- **Why:** If all else fails, the problem may be a serious hardware failure.
- **How it helps:** At this point, you know youâ€™ve tried all basic troubleshooting and can give this info to a technician or Dell support for faster help.
---
**In summary:**  
These steps help you systematically rule out common causes, identify where the problem lies (power, display, hardware, or software), and sometimes fix simple issues on your own. If you tell me what you observe at each step, I can help you narrow it down even further!</t>
  </si>
  <si>
    <t>It sounds like you're experiencing "IP conflicts" on your Acer Nitro laptop. An **IP conflict** occurs when two devices on the same network are assigned the same IP address, causing network connectivity issues.
Hereâ€™s what you can do to resolve IP conflicts:
---
### 1. **Restart Your Computer and Router**
- **Restart your Acer Nitro**: This can force your device to request a new IP address from the router.
- **Restart your router**: This can clear up any IP assignment issues for all devices on your network.
---
### 2. **Release and Renew IP Address (Windows)**
1. **Open Command Prompt** (Press `Win + R`, type `cmd`, and press Enter).
2. Type the following commands, pressing Enter after each:
   ```
   ipconfig /release
   ipconfig /renew
   ```
   This will force your computer to request a new IP address from the router.
---
### 3. **Set a Static IP Address**
If the problem persists, you can manually assign a unique IP address to your laptop:
1. Go to **Control Panel &gt; Network and Internet &gt; Network and Sharing Center**.
2. Click on **Change adapter settings**.
3. Right-click your active network connection and select **Properties**.
4. Select **Internet Protocol Version 4 (TCP/IPv4)** and click **Properties**.
5. Choose **Use the following IP address** and enter an IP address that is not in use (e.g., if your router is 192.168.1.1, try 192.168.1.50).
6. Enter the **Subnet mask** (usually 255.255.255.0) and **Default gateway** (your routerâ€™s IP, e.g., 192.168.1.1).
7. Enter your **Preferred DNS server** (often your routerâ€™s IP or 8.8.8.8 for Google DNS).
8. Click **OK** to save.
---
### 4. **Check for Duplicate Devices**
- Make sure no other device on your network is using the same static IP address.
---
### 5. **Update Network Drivers**
- Go to **Device Manager &gt; Network adapters**.
- Right-click your network adapter and select **Update driver**.
---
### 6. **Check Router DHCP Settings**
- Log in to your routerâ€™s admin page.
- Ensure DHCP is enabled and the IP address range does not overlap with any static IPs youâ€™ve set.
---
### 7. **Forget and Reconnect to Wi-Fi**
- Go to **Settings &gt; Network &amp; Internet &gt; Wi-Fi**.
- Click on your network, select **Forget**, then reconnect and enter your password.
---
If you continue to have issues, please provide more details (e.g., error messages, when the conflict occurs, if itâ€™s on Wi-Fi or Ethernet, etc.) for more specific help!</t>
  </si>
  <si>
    <t>Great question! Hereâ€™s **how each step helps resolve an IP conflict** on your Acer Nitro laptop:
---
### 1. **Restart Your Computer and Router**
- **Why it helps:** Restarting both devices clears temporary network settings and forces your laptop and other devices to request new IP addresses from the router. This often resolves simple conflicts automatically.
---
### 2. **Release and Renew IP Address**
- **Why it helps:** The `ipconfig /release` command tells your laptop to give up its current IP address, and `ipconfig /renew` asks the router for a new one. If your laptop had the same IP as another device, this process usually assigns a unique, unused IP.
---
### 3. **Set a Static IP Address**
- **Why it helps:** If your routerâ€™s automatic (DHCP) assignment is causing conflicts, manually setting a unique IP ensures your laptop wonâ€™t get the same address as another device. This is especially useful if you have many devices or a misconfigured router.
---
### 4. **Check for Duplicate Devices**
- **Why it helps:** If two devices have the same static IP, theyâ€™ll always conflict. Checking for duplicates lets you fix the overlap.
---
### 5. **Update Network Drivers**
- **Why it helps:** Outdated or buggy drivers can cause network issues, including improper IP handling. Updating ensures your laptop communicates correctly with the network.
---
### 6. **Check Router DHCP Settings**
- **Why it helps:** If your routerâ€™s DHCP range overlaps with static IPs or is misconfigured, it can assign the same IP to multiple devices. Fixing this prevents future conflicts.
---
### 7. **Forget and Reconnect to Wi-Fi**
- **Why it helps:** This resets your laptopâ€™s connection to the network, clearing out any cached settings or errors that might be causing the conflict.
---
**In summary:**  
These steps either force your laptop to get a new, unique IP address, prevent future conflicts, or fix misconfigurations that cause the problem. Most IP conflicts are temporary and can be fixed with these actions.
If you try these and still have issues, let me know what you see (error messages, etc.) and I can help further!</t>
  </si>
  <si>
    <t>If your **Apple MacBook Air** is showing an **IP address conflict** error, it means another device on your network is using the same IP address as your MacBook. This can cause connectivity issues. Hereâ€™s how to resolve it:
---
## 1. **Restart Your MacBook and Router**
- **Restart your MacBook Air.**
- **Restart your Wi-Fi router.**
  - This often resolves temporary IP conflicts.
---
## 2. **Renew DHCP Lease**
1. **Go to**:  
   `Apple Menu` &gt; `System Settings` (or `System Preferences`) &gt; `Network`
2. **Select your active network connection** (Wi-Fi or Ethernet).
3. Click **Details** (or `Advanced`).
4. Go to the **TCP/IP** tab.
5. Click **Renew DHCP Lease**.
---
## 3. **Forget and Reconnect to Wi-Fi**
- Click the Wi-Fi icon in the menu bar.
- Select **Network Settings**.
- Click the `i` next to your Wi-Fi network and choose **Forget This Network**.
- Reconnect by selecting the network and entering the password.
---
## 4. **Assign a Manual IP Address**
If the problem persists:
1. Go to **System Settings &gt; Network**.
2. Select your network and click **Details**.
3. Under **TCP/IP**, change **Configure IPv4** from `Using DHCP` to `Manually`.
4. Enter a unique IP address (e.g., if your router is 192.168.1.1, try 192.168.1.50).
5. Enter the correct Subnet Mask (usually 255.255.255.0) and Router (your gateway IP, e.g., 192.168.1.1).
---
## 5. **Check Other Devices**
- Make sure no other device is using the same IP address as your MacBook.
- You can check this in your routerâ€™s admin page (usually at 192.168.1.1 or 192.168.0.1).
---
## 6. **Update macOS**
- Go to **System Settings &gt; General &gt; Software Update** and install any available updates.
---
## 7. **Contact Your Network Admin or ISP**
- If youâ€™re on a managed network (school, office), contact your network administrator.
- If at home and the issue persists, contact your Internet Service Provider.
---
**If you need step-by-step help for any of these, let me know your macOS version!**</t>
  </si>
  <si>
    <t>Great question! Hereâ€™s **how each step helps resolve your MacBook Airâ€™s IP address conflict**:
---
### 1. **Restart Your MacBook and Router**
- **Why it helps:**  
  Restarting both devices forces them to request new IP addresses from the router. This often clears up temporary conflicts where two devices accidentally have the same IP.
---
### 2. **Renew DHCP Lease**
- **Why it helps:**  
  Your MacBook asks the router for a new IP address. If there was a conflict, the router should assign a different, unique IP to your MacBook, resolving the issue.
---
### 3. **Forget and Reconnect to Wi-Fi**
- **Why it helps:**  
  This resets your network connection and can clear out any cached or stuck network settings, including problematic IP assignments.
---
### 4. **Assign a Manual IP Address**
- **Why it helps:**  
  If the automatic (DHCP) process keeps giving you a conflicting IP, manually setting a unique IP ensures your MacBook uses an address not already in use by another device.
---
### 5. **Check Other Devices**
- **Why it helps:**  
  If another device is using the same IP, you can identify and fix the conflict at the source (for example, by restarting or reconfiguring the other device).
---
### 6. **Update macOS**
- **Why it helps:**  
  Software bugs can sometimes cause network issues. Updating ensures your MacBook has the latest fixes and improvements for networking.
---
### 7. **Contact Your Network Admin or ISP**
- **Why it helps:**  
  If the problem is with the network itself (like a misconfigured router or DHCP server), your admin or ISP can fix it from their end.
---
**In summary:**  
These steps either force your MacBook to get a new, unique IP address, clear out old or conflicting settings, or help you identify if the problem is with another device or the network itself. Following them in order usually resolves most IP conflict issues on home and office networks.
If you try these and still have trouble, let me know what you see or any error messages, and I can help further!</t>
  </si>
  <si>
    <t>My MSI Stealth battery has issues.What should I do?</t>
  </si>
  <si>
    <t>I'm sorry to hear your MSI Stealth laptop is having battery issues. Here are some steps you can take to diagnose and potentially resolve the problem:
---
### 1. **Identify the Issue**
- **Is the battery not charging?**
- **Does it drain quickly?**
- **Is the laptop not detecting the battery?**
- **Is the battery swollen or physically damaged?**
---
### 2. **Basic Troubleshooting**
#### **A. Check the Charger and Port**
- Ensure the charger and cable are working and properly connected.
- Try a different compatible charger if possible.
- Inspect the charging port for dust or damage.
#### **B. Battery Health Check**
- **Windows:**  
  - Open Command Prompt as administrator and run:  
    ```
    powercfg /batteryreport
    ```
  - Check the generated report (usually in `C:\Users\[YourName]\battery-report.html`) for battery health and cycles.
#### **C. Software/Driver Issues**
- Update Windows and all drivers (especially battery and chipset drivers).
- Go to **Device Manager &gt; Batteries**, right-click and update drivers for "Microsoft ACPI-Compliant Control Method Battery".
- Restart your laptop.
#### **D. Power Reset**
- Shut down the laptop.
- Unplug the charger.
- Hold the power button for 30 seconds.
- Plug the charger back in and turn on the laptop.
---
### 3. **Battery Calibration**
- Fully charge the battery to 100%.
- Let it discharge completely until the laptop shuts down.
- Charge it back to 100% without interruption.
---
### 4. **Physical Inspection**
- If the battery is **swollen** or leaking, **stop using the laptop immediately** and seek professional help. Swollen batteries are dangerous.
---
### 5. **BIOS Update**
- Visit the [MSI support website](https://www.msi.com/support) and check for BIOS updates for your model. Sometimes battery issues are fixed with firmware updates.
---
### 6. **Contact Support or Replace Battery**
- If the above steps donâ€™t help, your battery may be failing.
- If under warranty, **contact MSI support** for repair or replacement.
- If out of warranty, you may need to purchase a replacement battery (preferably original or high-quality third-party) and have it installed by a professional.
---
### 7. **Prevent Future Issues**
- Avoid keeping the laptop plugged in at 100% for long periods.
- Donâ€™t let the battery drain to 0% frequently.
- Keep the laptop cool; heat degrades battery life.
---
**If you provide more details about the specific issue, I can give more targeted advice!**</t>
  </si>
  <si>
    <t>Great question! Hereâ€™s **how each step can help solve or diagnose your MSI Stealth battery issue**:
---
### 1. **Identify the Issue**
- **Why?** Understanding the exact problem (not charging, fast drain, not detected, physical damage) helps you choose the right solution and avoid unnecessary steps.
---
### 2. **Basic Troubleshooting**
#### **A. Check the Charger and Port**
- **Why?** Sometimes the problem is with the charger or port, not the battery. A faulty charger or dirty port can prevent charging.
#### **B. Battery Health Check**
- **Why?** The battery report shows if your battery is worn out or has lost capacity. If the battery is old or has many charge cycles, it may need replacement.
#### **C. Software/Driver Issues**
- **Why?** Outdated or corrupted drivers can cause the battery to not charge or be detected incorrectly. Updating drivers can fix these software-related issues.
#### **D. Power Reset**
- **Why?** This can clear minor hardware glitches that sometimes prevent the battery from charging or being recognized.
---
### 3. **Battery Calibration**
- **Why?** Sometimes the batteryâ€™s charge indicator gets out of sync with the actual charge. Calibration helps the system accurately read the battery level, which can fix issues like sudden shutdowns or incorrect battery percentages.
---
### 4. **Physical Inspection**
- **Why?** A swollen or damaged battery is a safety hazard and must be replaced immediately. This step ensures youâ€™re not at risk.
---
### 5. **BIOS Update**
- **Why?** Manufacturers sometimes release BIOS updates to fix battery management bugs. Updating can resolve issues that arenâ€™t fixable through Windows or drivers.
---
### 6. **Contact Support or Replace Battery**
- **Why?** If the battery is physically damaged or worn out, no software fix will help. Professional support or replacement is the only solution.
---
### 7. **Prevent Future Issues**
- **Why?** These are best practices to extend your batteryâ€™s lifespan and avoid similar problems in the future.
---
**In summary:**  
- These steps help you systematically rule out simple causes (like charger or software issues) before moving to more serious ones (like battery failure).
- They ensure you donâ€™t miss a simple fix and help you know when itâ€™s time for professional help or replacement.
**If you tell me exactly what your battery is doing (e.g., not charging, drains fast, not detected), I can explain which steps are most likely to help you!**</t>
  </si>
  <si>
    <t>If your VPN connection on your **Lenovo Yoga** laptop has failed, here are some steps you can take to troubleshoot and resolve the issue:
---
### 1. **Check Your Internet Connection**
- Make sure you are connected to the internet. Try browsing a website without the VPN to confirm.
### 2. **Restart Your Computer and Router**
- Sometimes a simple restart can resolve connectivity issues.
### 3. **Check VPN Credentials**
- Double-check your username, password, and any other credentials required by your VPN.
### 4. **Update VPN Software**
- Ensure your VPN client is up to date. Download the latest version from the official website.
### 5. **Try a Different VPN Server**
- If your VPN allows, switch to a different server/location.
### 6. **Disable Firewall/Antivirus Temporarily**
- Sometimes, security software can block VPN connections. Temporarily disable them to test.
### 7. **Check VPN Protocol**
- Try changing the VPN protocol (e.g., from OpenVPN to IKEv2 or WireGuard) in your VPN settings.
### 8. **Flush DNS Cache**
- Open **Command Prompt** as administrator and type:
  ```
  ipconfig /flushdns
  ```
### 9. **Check for Windows Updates**
- Make sure your Windows OS is up to date.
### 10. **Reinstall VPN Client**
- Uninstall and reinstall your VPN software.
### 11. **Check for Lenovo-Specific Software**
- Some Lenovo laptops come with pre-installed network management software (like Lenovo Vantage) that can interfere with VPNs. Try disabling or updating it.
### 12. **Contact VPN Support**
- If none of the above works, contact your VPN providerâ€™s support for help.
---
**If you provide the exact error message or VPN type (e.g., built-in Windows VPN, Cisco, NordVPN, etc.), I can give more specific advice!**</t>
  </si>
  <si>
    <t>Great question! Hereâ€™s **how each step can help solve your VPN connection problem** on your Lenovo Yoga:
---
### 1. **Check Your Internet Connection**
- **Why:** If your internet isnâ€™t working, the VPN canâ€™t connect. This rules out basic connectivity issues.
### 2. **Restart Your Computer and Router**
- **Why:** Restarts clear temporary glitches in your system or network that might block VPN connections.
### 3. **Check VPN Credentials**
- **Why:** Incorrect usernames, passwords, or server addresses will prevent the VPN from connecting.
### 4. **Update VPN Software**
- **Why:** Outdated VPN clients may have bugs or incompatibilities with your system or the VPN servers.
### 5. **Try a Different VPN Server**
- **Why:** Sometimes, specific servers are down or overloaded. Switching servers can bypass this.
### 6. **Disable Firewall/Antivirus Temporarily**
- **Why:** Security software can mistakenly block VPN traffic. Disabling them helps you check if theyâ€™re the cause.
### 7. **Check VPN Protocol**
- **Why:** Some networks block certain VPN protocols. Switching protocols can help you connect.
### 8. **Flush DNS Cache**
- **Why:** Old or incorrect DNS entries can prevent VPNs from resolving server addresses correctly.
### 9. **Check for Windows Updates**
- **Why:** Updates can fix bugs or compatibility issues affecting VPN connections.
### 10. **Reinstall VPN Client**
- **Why:** Reinstalling fixes corrupted files or settings in the VPN software.
### 11. **Check for Lenovo-Specific Software**
- **Why:** Lenovoâ€™s network management tools can interfere with VPNs. Disabling or updating them can resolve conflicts.
### 12. **Contact VPN Support**
- **Why:** If all else fails, your VPN provider can check for account issues or server problems on their end.
---
**In summary:**  
These steps systematically address the most common causes of VPN connection failures, from basic network issues to software conflicts. By following them, you can identify and fix the specific reason your VPN isnâ€™t working.
If you tell me the **exact error message** or **VPN provider**, I can help you pinpoint the problem even faster!</t>
  </si>
  <si>
    <t>My Dell XPS won't boot.What should I do?</t>
  </si>
  <si>
    <t>I'm sorry your Dell XPS won't boot! Here are some steps you can try to diagnose and possibly fix the issue:
---
### 1. **Check Power**
- **Laptop:** Make sure the charger is plugged in and the charging light is on. Try a different outlet or charger if possible.
- **Desktop:** Ensure the power cable is firmly connected and the power supply switch (if any) is on.
### 2. **Look for Signs of Life**
- Do any lights turn on? Do you hear fans or drives spinning?
- If nothing happens, try holding the power button for 10-15 seconds, then try turning it on again.
### 3. **Disconnect Peripherals**
- Unplug all USB devices, external drives, printers, etc. Sometimes a faulty device can prevent booting.
### 4. **Perform a Hard Reset**
- **Laptop:** Disconnect the charger, remove the battery (if possible), and hold the power button for 30 seconds. Reconnect and try to power on.
- **Desktop:** Unplug the power cable, hold the power button for 30 seconds, plug back in, and try again.
### 5. **Check for Error Codes or Beeps**
- Listen for beep codes or look for blinking lights. These can indicate specific hardware issues. Note the pattern and check the [Dell beep code guide](https://www.dell.com/support/kbdoc/en-us/000132683/dell-pc-diagnostic-indicators) for your model.
### 6. **Try Booting to BIOS**
- Turn on the computer and immediately start pressing the **F2** key (or **F12** for boot menu) repeatedly.
- If you can access BIOS, your hardware is likely OK, and the issue may be with Windows or your drive.
### 7. **Run Dell Diagnostics**
- On boot, press **F12** repeatedly to access the boot menu.
- Select **Diagnostics** to run Dellâ€™s built-in hardware tests.
### 8. **Check the Display**
- Make sure the brightness is up.
- Try connecting to an external monitor to rule out a screen issue.
### 9. **If You See Error Messages**
- Note any error codes or messages and search for them on Dellâ€™s support site or let me know for more specific help.
---
**If none of these steps work:**
- There may be a hardware failure (motherboard, RAM, SSD, etc.).
- If under warranty, contact Dell Support.
- If comfortable, you can try reseating RAM and SSD (for desktops or serviceable laptops).
**Let me know what you see or hear when you try to power on, and I can give more specific advice!**</t>
  </si>
  <si>
    <t>Great question! Hereâ€™s **how each step helps diagnose or solve your Dell XPS not booting**:
---
### 1. **Check Power**
- **Why:** If your device isnâ€™t getting power, it wonâ€™t boot. This step rules out a dead battery, faulty charger, or power supply.
### 2. **Look for Signs of Life**
- **Why:** Lights, fan noise, or drive activity indicate the system is at least getting power. If thereâ€™s no sign of life, the issue is likely with the power supply, motherboard, or internal connections.
### 3. **Disconnect Peripherals**
- **Why:** Sometimes, a malfunctioning USB device or accessory can prevent the system from booting. Removing them isolates the problem to the computer itself.
### 4. **Perform a Hard Reset**
- **Why:** This clears any residual power and can reset hardware states, fixing issues caused by a system hang or static electricity.
### 5. **Check for Error Codes or Beeps**
- **Why:** Dell computers use beep codes or blinking lights to indicate specific hardware problems (like bad RAM or motherboard issues). Identifying these codes can pinpoint the faulty component.
### 6. **Try Booting to BIOS**
- **Why:** If you can access the BIOS, your core hardware (CPU, RAM, motherboard) is working. If you canâ€™t, the problem is likely hardware-related.
### 7. **Run Dell Diagnostics**
- **Why:** Dellâ€™s built-in diagnostics can automatically test your hardware and report any issues, helping you identify if a component has failed.
### 8. **Check the Display**
- **Why:** Sometimes the computer is working, but the screen isnâ€™t. Connecting to an external monitor or adjusting brightness can reveal if itâ€™s just a display issue.
### 9. **If You See Error Messages**
- **Why:** Error messages or codes can directly tell you whatâ€™s wrong (e.g., â€œNo boot device foundâ€ means a problem with your hard drive or SSD).
---
**In summary:**  
These steps help you systematically rule out common causes (power, peripherals, display), identify hardware failures, and gather information (like error codes) that can lead to a solution. If you tell me what happens at each step, I can help you narrow down the problem even further!
**Let me know what you observe after trying these steps, and Iâ€™ll guide you on what to do next!**</t>
  </si>
  <si>
    <t>A slow internet connection on your ASUS ZenBook can be caused by many factors. Hereâ€™s a step-by-step guide to help you troubleshoot and hopefully speed things up:
---
### 1. **Check Your Internet Speed**
- Use a site like [speedtest.net](https://www.speedtest.net/) to check your current speed.
- Compare the results to what your internet plan promises.
---
### 2. **Restart Devices**
- **Restart your ZenBook.**
- **Restart your router/modem:** Unplug for 30 seconds, then plug back in.
---
### 3. **Check Other Devices**
- Is the internet slow on other devices?  
  - **Yes:** The issue is likely with your network or ISP.
  - **No:** The issue is likely with your ZenBook.
---
### 4. **Move Closer to the Router**
- Wi-Fi signal strength drops with distance and obstacles. Try moving closer.
---
### 5. **Forget and Reconnect to Wi-Fi**
- Go to **Settings &gt; Network &amp; Internet &gt; Wi-Fi**.
- Click your network, select **Forget**, then reconnect.
---
### 6. **Update Network Drivers**
- Right-click **Start** &gt; **Device Manager**.
- Expand **Network adapters**.
- Right-click your Wi-Fi adapter &gt; **Update driver**.
---
### 7. **Disable Power Saving for Wi-Fi**
- Go to **Device Manager** &gt; **Network adapters**.
- Right-click your Wi-Fi adapter &gt; **Properties** &gt; **Power Management**.
- Uncheck **Allow the computer to turn off this device to save power**.
---
### 8. **Check for Windows Updates**
- Go to **Settings &gt; Update &amp; Security &gt; Windows Update**.
- Install any available updates.
---
### 9. **Scan for Malware**
- Run a full scan with Windows Defender or your antivirus.
---
### 10. **Check Background Apps**
- Press **Ctrl+Shift+Esc** to open Task Manager.
- See if any apps are using a lot of network resources.
---
### 11. **Try Ethernet (Wired) Connection**
- If possible, connect your ZenBook directly to the router with an Ethernet cable.  
  - If speed improves, the issue is with your Wi-Fi.
---
### 12. **Reset Network Settings**
- Go to **Settings &gt; Network &amp; Internet &gt; Status**.
- Scroll down and click **Network reset**.
---
### 13. **Check Router Settings**
- Log in to your routerâ€™s admin page.
- Make sure firmware is up to date.
- Try changing the Wi-Fi channel to avoid interference.
---
### 14. **Contact Your ISP**
- If nothing helps, your internet provider may be having issues or your plan may be too slow for your needs.
---
**If you need more specific help, let me know your Windows version and any error messages you see!**</t>
  </si>
  <si>
    <t>Great question! Hereâ€™s **how each step helps** identify or fix the cause of slow internet on your ASUS ZenBook:
---
### 1. **Check Your Internet Speed**
- **Why:** Confirms if your connection is actually slow or if it just feels slow. Also helps you compare with your ISPâ€™s promised speed.
### 2. **Restart Devices**
- **Why:** Simple restarts can clear temporary glitches in your ZenBook or router that may be slowing things down.
### 3. **Check Other Devices**
- **Why:** Helps you figure out if the problem is with your ZenBook or your network/ISP.
### 4. **Move Closer to the Router**
- **Why:** Physical distance and obstacles (walls, furniture) can weaken Wi-Fi signals, causing slow speeds.
### 5. **Forget and Reconnect to Wi-Fi**
- **Why:** Resets your connection, which can fix issues caused by corrupted network profiles.
### 6. **Update Network Drivers**
- **Why:** Outdated or corrupted drivers can cause poor Wi-Fi performance. Updating ensures your hardware works optimally.
### 7. **Disable Power Saving for Wi-Fi**
- **Why:** Power-saving settings can reduce Wi-Fi performance to save battery. Disabling this can improve speed.
### 8. **Check for Windows Updates**
- **Why:** Updates can fix bugs or compatibility issues affecting your network performance.
### 9. **Scan for Malware**
- **Why:** Malware can use your bandwidth or interfere with your connection, making it slow.
### 10. **Check Background Apps**
- **Why:** Some apps (like cloud backups, updates, or torrents) can use a lot of bandwidth without you realizing.
### 11. **Try Ethernet (Wired) Connection**
- **Why:** Wired connections are usually faster and more stable. If Ethernet is fast, your Wi-Fi is the problem.
### 12. **Reset Network Settings**
- **Why:** Resets all network configurations to default, fixing misconfigurations or corrupted settings.
### 13. **Check Router Settings**
- **Why:** Outdated firmware or crowded Wi-Fi channels can slow down your network. Adjusting settings can help.
### 14. **Contact Your ISP**
- **Why:** If all else fails, the problem may be with your internet provider or your plan may not be fast enough.
---
**In summary:**  
These steps help you systematically identify whether the problem is with your ZenBook, your Wi-Fi, your router, or your ISP, and fix common causes of slow internet. If you follow them in order, youâ€™ll either solve the problem or know exactly where the issue lies.
If you want, tell me which steps youâ€™ve tried and what you foundâ€”I can help you narrow it down further!</t>
  </si>
  <si>
    <t>My MSI GF series Wi-Fi isn't working.What should I do?</t>
  </si>
  <si>
    <t>If your **MSI GF series laptop's Wi-Fi isn't working**, here are some steps you can try to troubleshoot and fix the issue:
---
### 1. **Basic Checks**
- **Airplane Mode:** Make sure Airplane Mode is OFF.
- **Wi-Fi Switch/Key:** Some laptops have a physical Wi-Fi switch or a function key (like Fn + F10). Make sure Wi-Fi is enabled.
- **Check Router:** Ensure your router is working and other devices can connect.
---
### 2. **Restart Devices**
- **Restart your laptop.**
- **Restart your router/modem.**
---
### 3. **Check Wi-Fi Adapter**
- **Device Manager:**
  1. Press `Win + X` and select **Device Manager**.
  2. Expand **Network adapters**.
  3. Look for your Wi-Fi adapter (e.g., Intel Wireless, Realtek, etc.).
     - If you see a yellow exclamation mark, right-click and select **Update driver** or **Enable device**.
     - If it's missing, your Wi-Fi card may be disabled in BIOS or not detected.
---
### 4. **Update/Reinstall Drivers**
- **Update Driver:**
  1. Right-click your Wi-Fi adapter in Device Manager.
  2. Select **Update driver** &gt; **Search automatically**.
- **Reinstall Driver:**
  1. Right-click and select **Uninstall device**.
  2. Restart your laptop. Windows should reinstall the driver automatically.
- **Download Latest Driver:**
  - Visit the [MSI support website](https://www.msi.com/support) and download the latest Wi-Fi driver for your model.
---
### 5. **Network Troubleshooter**
- Go to **Settings &gt; Network &amp; Internet &gt; Status**.
- Click **Network troubleshooter** and follow the prompts.
---
### 6. **Check BIOS Settings**
- Sometimes, the Wi-Fi adapter can be disabled in BIOS.
- Restart your laptop and enter BIOS/UEFI (usually by pressing `Del`, `F2`, or `F10` during boot).
- Look for Wireless or Network settings and ensure Wi-Fi is enabled.
---
### 7. **Reset Network Settings**
- Go to **Settings &gt; Network &amp; Internet &gt; Status**.
- Scroll down and click **Network reset**.
---
### 8. **Check for Windows Updates**
- Go to **Settings &gt; Update &amp; Security &gt; Windows Update** and check for updates.
---
### 9. **Hardware Issues**
- If none of the above works, your Wi-Fi card may be faulty. Consider:
  - Using a USB Wi-Fi adapter as a temporary solution.
  - Contacting MSI support or a repair center.
---
**If you need more specific help, please provide:**
- Your exact MSI GF model (e.g., GF63, GF65, etc.)
- The version of Windows you are using
- Any error messages you see
Let me know how it goes!</t>
  </si>
  <si>
    <t>Great question! Hereâ€™s **how each step helps solve your MSI GF series Wi-Fi problem**:
---
### 1. **Basic Checks**
- **Why:** Sometimes, Wi-Fi is accidentally turned off (via Airplane Mode, a physical switch, or a function key). If the router is down, the problem isnâ€™t with your laptop.
- **How it helps:** Ensures the issue isnâ€™t something simple or external.
---
### 2. **Restart Devices**
- **Why:** Restarting can fix temporary glitches in your laptop or router.
- **How it helps:** Resets network hardware and software, often resolving minor issues.
---
### 3. **Check Wi-Fi Adapter in Device Manager**
- **Why:** The Wi-Fi adapter might be disabled, missing, or have a driver issue.
- **How it helps:** Lets you see if Windows recognizes your Wi-Fi hardware and if itâ€™s working properly.
---
### 4. **Update/Reinstall Drivers**
- **Why:** Outdated or corrupted drivers can prevent Wi-Fi from working.
- **How it helps:** Ensures your Wi-Fi adapter has the correct software to function.
---
### 5. **Network Troubleshooter**
- **Why:** Windows can automatically detect and fix some network problems.
- **How it helps:** May resolve configuration or software issues without manual intervention.
---
### 6. **Check BIOS Settings**
- **Why:** Sometimes, the Wi-Fi adapter is disabled at the hardware level in BIOS.
- **How it helps:** Ensures your laptopâ€™s hardware is set up to allow Wi-Fi.
---
### 7. **Reset Network Settings**
- **Why:** Network settings can become misconfigured or corrupted.
- **How it helps:** Resets all network settings to default, fixing many software-related issues.
---
### 8. **Check for Windows Updates**
- **Why:** Updates can fix bugs or compatibility issues affecting Wi-Fi.
- **How it helps:** Ensures your system has the latest fixes and drivers.
---
### 9. **Hardware Issues**
- **Why:** If all else fails, the Wi-Fi card itself may be broken.
- **How it helps:** Using a USB Wi-Fi adapter or seeking repair confirms if the problem is hardware-related.
---
**In summary:**  
These steps cover all common causes of Wi-Fi problemsâ€”settings, software, drivers, and hardware. By following them, you systematically rule out each possible issue, increasing the chances of restoring your Wi-Fi.
If you tell me which step you get stuck on or what you see, I can give you even more targeted help!</t>
  </si>
  <si>
    <t>If your **Acer Nitro** laptop is experiencing slow internet, here are some steps you can take to diagnose and potentially fix the issue:
---
### 1. **Check Your Internet Connection**
- **Test on Another Device:** Is the internet slow on other devices (phone, tablet, etc.)? If yes, the problem is likely with your router or ISP.
- **Speed Test:** Use [speedtest.net](https://www.speedtest.net/) to check your current speed.
---
### 2. **Restart Devices**
- **Restart your laptop.**
- **Restart your router/modem:** Unplug for 30 seconds, then plug back in.
---
### 3. **Check Wi-Fi Signal**
- **Move closer to the router.**
- **Remove obstacles** (walls, metal objects) between your laptop and the router.
- **Try connecting via Ethernet cable** to see if the speed improves.
---
### 4. **Update Network Drivers**
- **Right-click Start &gt; Device Manager &gt; Network adapters.**
- **Right-click your Wi-Fi adapter &gt; Update driver.**
- **Or visit Acerâ€™s support website** and download the latest drivers for your Nitro model.
---
### 5. **Disable Background Apps**
- **Press Ctrl+Shift+Esc** to open Task Manager.
- **Check for apps using a lot of network bandwidth** (Steam, Windows Update, OneDrive, etc.).
- **End unnecessary tasks.**
---
### 6. **Network Troubleshooter**
- **Settings &gt; Network &amp; Internet &gt; Status &gt; Network troubleshooter.**
- Follow the prompts to diagnose and fix issues.
---
### 7. **Forget and Reconnect to Wi-Fi**
- **Settings &gt; Network &amp; Internet &gt; Wi-Fi &gt; Manage known networks.**
- Select your network, click "Forget," then reconnect and re-enter your password.
---
### 8. **Check for Malware**
- Run a full scan with **Windows Defender** or another trusted antivirus.
---
### 9. **Check Power Settings**
- **Control Panel &gt; Power Options.**
- Make sure youâ€™re on **High Performance** mode, not Power Saver.
---
### 10. **Advanced: Reset Network Settings**
- **Settings &gt; Network &amp; Internet &gt; Status &gt; Network reset.**
- This will remove and reinstall all network adapters (youâ€™ll need to reconnect to Wi-Fi).
---
### 11. **Check Router Settings**
- **Update router firmware.**
- **Change Wi-Fi channel** (if thereâ€™s interference from neighbors).
- **Check for bandwidth limits or parental controls.**
---
### 12. **Contact Your ISP**
- If nothing works, your internet provider may be experiencing issues or throttling your connection.
---
**If you need more specific help, please provide:**
- Your Acer Nitro model number
- Windows version
- Whether youâ€™re using Wi-Fi or Ethernet
- If the issue is new or ongoing
Let me know if you need step-by-step instructions for any of the above!</t>
  </si>
  <si>
    <t>Great question! Hereâ€™s **how each step can help solve your slow internet problem** on your Acer Nitro:
---
### 1. **Check Your Internet Connection**
- **Why:** If all devices are slow, the problem is with your internet service, not your laptop. This helps you avoid wasting time troubleshooting your laptop if the issue is elsewhere.
### 2. **Restart Devices**
- **Why:** Restarting your laptop and router can clear temporary glitches or memory leaks that slow down your connection.
### 3. **Check Wi-Fi Signal**
- **Why:** Weak Wi-Fi signals cause slow speeds. Moving closer or using Ethernet can instantly improve your connection if signal strength is the issue.
### 4. **Update Network Drivers**
- **Why:** Outdated or corrupted drivers can cause slow or unstable connections. Updating ensures your hardware communicates efficiently with Windows.
### 5. **Disable Background Apps**
- **Why:** Apps running in the background (like Steam, Windows Update, or cloud sync) can use up your bandwidth, leaving less for browsing or gaming.
### 6. **Network Troubleshooter**
- **Why:** Windowsâ€™ built-in troubleshooter can automatically detect and fix common network problems.
### 7. **Forget and Reconnect to Wi-Fi**
- **Why:** Sometimes, saved Wi-Fi settings get corrupted. Reconnecting can fix authentication or configuration issues.
### 8. **Check for Malware**
- **Why:** Malware can hijack your connection or use your bandwidth, making your internet slow.
### 9. **Check Power Settings**
- **Why:** Power-saving modes can throttle your network adapter to save energy, reducing your internet speed.
### 10. **Reset Network Settings**
- **Why:** This wipes out all network configurations and resets them to default, fixing deep or hidden misconfigurations.
### 11. **Check Router Settings**
- **Why:** Router misconfigurations, outdated firmware, or interference from other networks can slow you down. Adjusting settings or updating firmware can help.
### 12. **Contact Your ISP**
- **Why:** If everything else fails, the problem may be with your internet provider (e.g., outages, throttling, or line issues).
---
**In summary:**  
Each step targets a different possible cause of slow internetâ€”hardware, software, settings, or external factors. By following them, you systematically eliminate potential problems until you find and fix the one affecting your Acer Nitro.
If you try these and still have issues, let me know which steps youâ€™ve done and what you observedâ€”I can help you dig deeper!</t>
  </si>
  <si>
    <t>I'm sorry to hear your Lenovo Yoga won't start! Here are some troubleshooting steps you can try:
### 1. **Check Power Supply**
- **Plug in the charger** and make sure the charging light (if any) turns on.
- **Try a different power outlet** or a different charger (if available).
- **Check for visible damage** to the charger or charging port.
### 2. **Perform a Hard Reset**
- **For most Yoga laptops:**  
  - Unplug the charger.
  - Hold down the **power button** for at least **10-15 seconds**.
  - Release and try turning it on again.
- **If your model has a pinhole reset (Novo button):**
  - Look for a small pinhole (often labeled with a reset symbol or "Novo").
  - Use a paperclip to press and hold the button for a few seconds.
  - This may bring up a recovery menu or restart the device.
### 3. **Check for Signs of Life**
- **Any lights?** (keyboard, power button, charging indicator)
- **Any fan noise or vibration?**
- **Any display at all?** (even a faint backlight)
### 4. **Try an External Display**
- Connect your Yoga to an external monitor or TV to check if the issue is with the screen.
### 5. **Remove External Devices**
- Unplug all USB devices, SD cards, and other peripherals.
- Try starting the laptop again.
### 6. **Battery Issues**
- If your Yoga has a removable battery, remove it, wait a minute, then reinsert and try powering on.
- If the battery is internal, skip this step.
### 7. **Listen for Beeps or Error Codes**
- Some laptops beep or flash lights in a pattern to indicate hardware issues. Note any patterns and look them up in the Lenovo support documentation.
### 8. **Try Booting to BIOS**
- Hold down the **F2** or **Novo button** (depending on your model) while powering on to see if you can access the BIOS menu.
---
## If None of These Work:
- **Contact Lenovo Support**: There may be a hardware issue that needs professional repair.
- **Warranty**: If your device is under warranty, do not attempt to open it yourself.
---
**Let me know what you observe during these steps, and I can help you further!**</t>
  </si>
  <si>
    <t>Great question! Hereâ€™s **how each step can help identify or solve the problem** with your Lenovo Yoga not starting:
---
### 1. **Check Power Supply**
- **Why:** If your laptop isnâ€™t getting power, it wonâ€™t turn on. A faulty charger, cable, or outlet is a common cause.
- **How it helps:** Ensures your device is actually receiving power.
### 2. **Perform a Hard Reset**
- **Why:** Sometimes, laptops get stuck in a â€œfrozenâ€ state or have static electricity buildup.
- **How it helps:** A hard reset clears any temporary glitches and can force the laptop to restart.
### 3. **Check for Signs of Life**
- **Why:** Lights, sounds, or vibrations indicate if the laptop is trying to start or if the issue is with the display.
- **How it helps:** Helps you determine if the problem is with the power, the screen, or something else.
### 4. **Try an External Display**
- **Why:** If the laptop is on but the screen is black, the display might be faulty.
- **How it helps:** If you see something on the external monitor, the issue is with your laptopâ€™s screen.
### 5. **Remove External Devices**
- **Why:** Sometimes, USB devices or SD cards can interfere with the boot process.
- **How it helps:** Eliminates the possibility that an external device is causing the problem.
### 6. **Battery Issues**
- **Why:** A faulty or disconnected battery can prevent startup.
- **How it helps:** Reseating or removing the battery can reset the power connection.
### 7. **Listen for Beeps or Error Codes**
- **Why:** Beeps or flashing lights are diagnostic codes that can tell you whatâ€™s wrong.
- **How it helps:** Helps pinpoint hardware issues (like RAM or motherboard problems).
### 8. **Try Booting to BIOS**
- **Why:** If you can access the BIOS, your hardware is mostly working and the issue may be with Windows or your hard drive.
- **How it helps:** Narrows down the problem to software or hardware.
---
**In summary:**  
These steps help you systematically check the most common reasons a laptop wonâ€™t start, from simple power issues to more complex hardware or software problems. Each step either fixes a possible issue or gives you more information about whatâ€™s wrong, so you can decide what to do next (like contacting support or getting a repair).
**If you tell me what happens at each step, I can help you narrow it down even further!**</t>
  </si>
  <si>
    <t>My HP EliteBook network is slow.What should I do?</t>
  </si>
  <si>
    <t>A slow network on your HP EliteBook can be caused by many factors. Hereâ€™s a step-by-step troubleshooting guide to help you identify and fix the issue:
---
### 1. **Check Your Internet Connection**
- **Test on Another Device:** Is the network slow on other devices (phone, tablet, another laptop)?  
  - **Yes:** The problem is likely with your router or ISP.
  - **No:** The problem is likely with your EliteBook.
---
### 2. **Restart Devices**
- **Restart your EliteBook.**
- **Restart your router/modem.** Unplug for 30 seconds, then plug back in.
---
### 3. **Move Closer to the Router**
- Walls and distance can weaken Wi-Fi. Try working closer to your router.
---
### 4. **Check for Interference**
- Other electronics (microwaves, cordless phones) can interfere with Wi-Fi. Move your laptop away from such devices.
---
### 5. **Update Network Drivers**
- **Windows:**  
  1. Right-click Start &gt; Device Manager.
  2. Expand "Network adapters."
  3. Right-click your Wi-Fi adapter &gt; Update driver.
  4. Choose "Search automatically for drivers."
- Or, visit the [HP Support website](https://support.hp.com/) and download the latest drivers for your model.
---
### 6. **Forget and Reconnect to Wi-Fi**
- Go to Settings &gt; Network &amp; Internet &gt; Wi-Fi &gt; Manage known networks.
- Select your network &gt; Forget.
- Reconnect and re-enter your password.
---
### 7. **Run Windows Network Troubleshooter**
- Settings &gt; Update &amp; Security &gt; Troubleshoot &gt; Additional troubleshooters &gt; Internet Connections.
---
### 8. **Check for Windows Updates**
- Settings &gt; Update &amp; Security &gt; Windows Update &gt; Check for updates.
---
### 9. **Check Network Usage**
- Open Task Manager (Ctrl+Shift+Esc) &gt; Performance &gt; Wi-Fi/Ethernet.
- See if any app is using a lot of bandwidth (e.g., Windows Update, cloud sync, streaming).
---
### 10. **Disable VPNs/Proxies**
- VPNs and proxies can slow down your connection. Try disabling them temporarily.
---
### 11. **Try Wired Connection**
- If possible, connect your EliteBook directly to the router with an Ethernet cable. If speed improves, the issue is with Wi-Fi.
---
### 12. **Check Power Settings**
- Go to Control Panel &gt; Hardware and Sound &gt; Power Options.
- Make sure youâ€™re on "Balanced" or "High performance," not "Power saver."
---
### 13. **Reset Network Settings**
- Settings &gt; Network &amp; Internet &gt; Status &gt; Network reset.
---
### 14. **Check for Malware**
- Run a full antivirus scan to rule out malware affecting your network.
---
### 15. **Advanced: Change Wi-Fi Channel**
- If you have access to your router, try changing the Wi-Fi channel to avoid interference from neighbors.
---
**If none of these steps work,** the issue could be hardware-related (e.g., failing Wi-Fi card) or a deeper software problem. Consider contacting HP support or a local technician.
Let me know if you need more detailed instructions for any step!</t>
  </si>
  <si>
    <t>Great question! Hereâ€™s **how each step helps solve your slow network problem** on your HP EliteBook:
---
### 1. **Check Your Internet Connection**
- **Why:** Determines if the problem is with your laptop or the network itself.
- **How:** If all devices are slow, the issue is likely with your router or ISP, not your EliteBook.
---
### 2. **Restart Devices**
- **Why:** Temporary glitches in your laptop or router can cause slowness.
- **How:** Restarting clears these glitches and refreshes network connections.
---
### 3. **Move Closer to the Router**
- **Why:** Wi-Fi signals weaken with distance and obstacles.
- **How:** Being closer improves signal strength and speed.
---
### 4. **Check for Interference**
- **Why:** Other electronics can disrupt Wi-Fi signals.
- **How:** Moving away from interference sources can stabilize your connection.
---
### 5. **Update Network Drivers**
- **Why:** Outdated or corrupt drivers can cause poor network performance.
- **How:** Updating ensures your Wi-Fi hardware works optimally with Windows.
---
### 6. **Forget and Reconnect to Wi-Fi**
- **Why:** Corrupted Wi-Fi profiles can cause connection issues.
- **How:** Reconnecting creates a fresh, clean connection to your network.
---
### 7. **Run Windows Network Troubleshooter**
- **Why:** Windows can automatically detect and fix common network problems.
- **How:** The troubleshooter can reset settings or fix misconfigurations.
---
### 8. **Check for Windows Updates**
- **Why:** Updates can fix bugs or improve network performance.
- **How:** Ensures your system has the latest fixes and improvements.
---
### 9. **Check Network Usage**
- **Why:** Background apps can use up bandwidth, slowing your connection.
- **How:** Identifying and closing these apps can free up bandwidth.
---
### 10. **Disable VPNs/Proxies**
- **Why:** VPNs and proxies can slow down your connection.
- **How:** Disabling them can restore normal speeds.
---
### 11. **Try Wired Connection**
- **Why:** Wired connections are faster and more stable than Wi-Fi.
- **How:** If wired is fast, the issue is with your Wi-Fi, not your internet.
---
### 12. **Check Power Settings**
- **Why:** Power saver modes can limit network performance to save battery.
- **How:** Using "Balanced" or "High performance" ensures full network speed.
---
### 13. **Reset Network Settings**
- **Why:** Network settings can become corrupted over time.
- **How:** Resetting restores default settings and can fix hidden issues.
---
### 14. **Check for Malware**
- **Why:** Malware can use your network or disrupt connections.
- **How:** Removing malware can restore normal network function.
---
### 15. **Change Wi-Fi Channel**
- **Why:** Nearby networks on the same channel can cause interference.
- **How:** Changing the channel can reduce interference and improve speed.
---
**In summary:**  
These steps systematically address the most common causes of slow network speeds, from simple fixes (like restarting) to more technical solutions (like driver updates and network resets). By following them, you can identify and resolve the root cause of your slow network.
If you try these and still have issues, it may indicate a hardware problem or a more complex network issue that needs professional help.
Let me know if you want to focus on a specific step or need more details!</t>
  </si>
  <si>
    <t>My ASUS TUF battery has issues.What should I do?</t>
  </si>
  <si>
    <t>I'm sorry to hear your ASUS TUF laptop is having battery issues! Here are some steps you can take to diagnose and potentially resolve the problem:
---
### 1. **Identify the Issue**
- **Is the battery not charging?**
- **Does it drain quickly?**
- **Is the laptop not detecting the battery?**
- **Is the battery swollen or physically damaged?**
---
### 2. **Basic Troubleshooting**
#### **A. Check the Charger and Port**
- Make sure the charger and cable are working and properly connected.
- Try a different compatible charger if possible.
- Inspect the charging port for dust or damage.
#### **B. Power Cycle**
- Shut down the laptop.
- Unplug the charger and remove the battery (if removable).
- Hold the power button for 30 seconds.
- Reinsert the battery and plug in the charger, then turn on the laptop.
#### **C. Battery Health Check**
- **Windows:**  
  - Open Command Prompt as administrator.
  - Type: `powercfg /batteryreport`  
  - Check the generated report (usually in `C:\Users\[YourName]\battery-report.html`) for battery health and cycles.
#### **D. Update BIOS and Drivers**
- Go to the [ASUS support website](https://www.asus.com/support/) and download the latest BIOS and drivers for your TUF model.
#### **E. Battery Calibration**
- Fully charge the battery to 100%.
- Let it discharge completely until the laptop shuts down.
- Charge it back to 100% without interruption.
---
### 3. **Software Solutions**
- **Check for Windows Updates.**
- **Run Windows Troubleshooter:**  
  - Settings &gt; Update &amp; Security &gt; Troubleshoot &gt; Power
---
### 4. **Physical Inspection**
- If the battery is **swollen** or **leaking**, **stop using it immediately** and replace it. Swollen batteries are dangerous.
---
### 5. **Replacement**
- If the battery is old (2-3+ years) or none of the above steps work, it may need to be replaced.
- For non-removable batteries, contact ASUS support or a certified technician.
- For removable batteries, you can purchase a genuine replacement.
---
### 6. **Contact Support**
- If your laptop is under warranty, contact ASUS support for repair or replacement.
---
**If you provide more details about the specific issue (e.g., error messages, symptoms), I can give more targeted advice!**</t>
  </si>
  <si>
    <t>Great question! Hereâ€™s **how each step can help solve your ASUS TUF battery issue**:
---
### 1. **Identify the Issue**
- **Why:** Understanding the exact problem (not charging, fast drain, not detected, physical damage) helps you choose the right solution and avoid unnecessary steps.
---
### 2. **Basic Troubleshooting**
#### **A. Check the Charger and Port**
- **Why:** Sometimes the problem is with the charger or port, not the battery. A faulty charger or dirty port can prevent charging.
#### **B. Power Cycle**
- **Why:** This resets the laptopâ€™s hardware and can fix minor glitches that prevent the battery from charging or being detected.
#### **C. Battery Health Check**
- **Why:** The battery report shows if your battery is worn out or has lost capacity, helping you decide if replacement is needed.
#### **D. Update BIOS and Drivers**
- **Why:** Outdated BIOS or drivers can cause charging and battery detection issues. Updating them can fix software-related battery problems.
#### **E. Battery Calibration**
- **Why:** Sometimes the battery meter gets out of sync with the actual battery level. Calibration helps the system accurately read the batteryâ€™s charge.
---
### 3. **Software Solutions**
- **Why:** Windows updates and troubleshooters can fix bugs or settings that affect battery performance.
---
### 4. **Physical Inspection**
- **Why:** Swollen or damaged batteries are dangerous and must be replaced immediately to prevent further damage or safety risks.
---
### 5. **Replacement**
- **Why:** If the battery is old or defective, no software fix will help. Replacing it is the only solution.
---
### 6. **Contact Support**
- **Why:** If your laptop is under warranty or youâ€™re unable to fix the issue, ASUS support can provide professional repair or replacement.
---
**In summary:**  
These steps help you systematically rule out common causes, fix simple issues, and determine if you need a new battery or professional help. If you tell me your exact symptoms, I can explain which steps are most likely to help in your case!</t>
  </si>
  <si>
    <t>I'm sorry your VPN connection failed! Here are some steps you can try to troubleshoot the issue on your HP EliteBook:
---
### 1. **Check Your Internet Connection**
- Make sure you are connected to the internet (Wi-Fi or Ethernet).
- Try browsing a website to confirm.
### 2. **Restart Your Computer**
- Sometimes a simple restart can resolve temporary glitches.
### 3. **Verify VPN Credentials**
- Double-check your username, password, and any other required credentials.
- Make sure your VPN subscription or access is still valid.
### 4. **Check VPN Software**
- If you use a VPN app (like Cisco AnyConnect, FortiClient, OpenVPN, etc.), make sure itâ€™s up to date.
- Try closing and reopening the VPN app.
### 5. **Check VPN Settings**
- Ensure the server address, protocol, and port are correct.
- If you have multiple VPN profiles, make sure youâ€™re using the right one.
### 6. **Disable Firewall/Antivirus Temporarily**
- Sometimes, security software can block VPN connections. Try disabling them briefly to test.
### 7. **Try a Different Network**
- If possible, connect to a different Wi-Fi or use a mobile hotspot to see if the issue is with your current network.
### 8. **Check for Windows Updates**
- Go to **Settings &gt; Update &amp; Security &gt; Windows Update** and install any pending updates.
### 9. **Flush DNS and Reset Network**
Open **Command Prompt** as administrator and run:
```
ipconfig /flushdns
netsh winsock reset
```
Then restart your computer.
### 10. **Contact IT Support**
- If this is a work VPN, your IT department may need to reset your account or provide updated settings.
---
**If you get a specific error message, please share it here for more targeted help!**</t>
  </si>
  <si>
    <t>Great question! Hereâ€™s how each step can help solve your VPN connection issue on your HP EliteBook:
---
### 1. **Check Your Internet Connection**
- **Why:** VPNs need a working internet connection. If youâ€™re not online, the VPN canâ€™t connect.
- **How it helps:** Confirms the problem isnâ€™t just a lack of internet access.
### 2. **Restart Your Computer**
- **Why:** Temporary software glitches or stuck processes can block VPN connections.
- **How it helps:** Resets your system and clears minor issues.
### 3. **Verify VPN Credentials**
- **Why:** Incorrect username, password, or server info will prevent connection.
- **How it helps:** Ensures youâ€™re using the right login details and server.
### 4. **Check VPN Software**
- **Why:** Outdated or malfunctioning VPN apps can fail to connect.
- **How it helps:** Updating or restarting the app can fix bugs or glitches.
### 5. **Check VPN Settings**
- **Why:** Wrong server address, protocol, or port can block the connection.
- **How it helps:** Ensures your VPN is configured correctly.
### 6. **Disable Firewall/Antivirus Temporarily**
- **Why:** Security software can sometimes block VPN traffic.
- **How it helps:** Identifies if your firewall or antivirus is the cause.
### 7. **Try a Different Network**
- **Why:** Some networks (like public Wi-Fi or work networks) may block VPNs.
- **How it helps:** Determines if the issue is with your current network.
### 8. **Check for Windows Updates**
- **Why:** Outdated Windows can have bugs or compatibility issues with VPNs.
- **How it helps:** Updates can fix known issues.
### 9. **Flush DNS and Reset Network**
- **Why:** Corrupted network settings or DNS cache can block VPNs.
- **How it helps:** Resets your network stack and clears DNS issues.
### 10. **Contact IT Support**
- **Why:** Sometimes the problem is on the server side or with your account.
- **How it helps:** IT can check logs, reset your account, or provide new settings.
---
**In summary:**  
These steps cover the most common causes of VPN failures, from simple connection issues to software and configuration problems. By following them, you systematically rule out each possible cause, increasing your chances of quickly finding and fixing the problem.
If you try these steps and still have trouble, let me know what you see (error messages, etc.) and I can help further!</t>
  </si>
  <si>
    <t>My ASUS ZenBook battery has issues.What should I do?</t>
  </si>
  <si>
    <t>I'm sorry to hear your ASUS ZenBook is having battery issues! Here are some steps you can take to diagnose and potentially resolve the problem:
---
### 1. **Identify the Issue**
- **Is the battery not charging?**
- **Is it draining too quickly?**
- **Is the laptop not turning on without the charger?**
- **Is the battery physically swollen or damaged?** (If yes, stop using it immediately for safety reasons.)
---
### 2. **Basic Troubleshooting**
- **Restart your laptop.**
- **Check the charger and cable:** Try a different charger if possible.
- **Inspect the charging port:** Make sure itâ€™s clean and undamaged.
- **Update Windows and drivers:** Go to *Settings &gt; Update &amp; Security* and check for updates. Also, update ASUS battery-related drivers via [MyASUS](https://www.asus.com/support/Download-Center/).
---
### 3. **Battery Health Check**
- **Use MyASUS App:**  
  - Open the MyASUS app (pre-installed on most ASUS laptops).
  - Go to *Customer Support &gt; System Diagnosis &gt; Battery Problems*.
- **Windows Battery Report:**  
  - Open Command Prompt and type:  
    ```
    powercfg /batteryreport
    ```
  - This will generate a battery report you can review for health and wear level.
---
### 4. **Battery Calibration**
- Fully charge the battery to 100%.
- Let it discharge completely until the laptop shuts down.
- Charge it back to 100% without interruption.
---
### 5. **Check for Battery Swelling**
- If the laptop case is bulging or the trackpad is lifting, **stop using the laptop immediately** and seek professional help. Swollen batteries are dangerous.
---
### 6. **Consider Battery Replacement**
- If your battery is old (2-3+ years) or has a high wear level, it may need replacement.
- **Do not attempt to open the laptop unless you are experienced.**  
  - Contact ASUS support or a certified repair center.
---
### 7. **Contact ASUS Support**
- If the above steps donâ€™t help, or if your laptop is under warranty, contact [ASUS Support](https://www.asus.com/support/) for further assistance.
---
**If you provide more details about the specific battery issue, I can give more targeted advice!**</t>
  </si>
  <si>
    <t>Great question! Hereâ€™s **how each step can help solve or diagnose your ASUS ZenBook battery issue**:
---
### 1. **Identify the Issue**
- **Why?** Pinpointing the exact problem (not charging, fast drain, not powering on, swelling) helps you choose the right solution and avoid unnecessary steps.
---
### 2. **Basic Troubleshooting**
- **Restarting** can fix temporary glitches.
- **Checking the charger/cable/port** ensures the problem isnâ€™t with your power supply or a loose connection.
- **Updating Windows and drivers** can fix software bugs that affect battery charging or reporting.
---
### 3. **Battery Health Check**
- **MyASUS App** and **Windows Battery Report** show the batteryâ€™s health, charge cycles, and wear level. This helps you know if the battery is simply old and needs replacement, or if thereâ€™s a software/configuration issue.
---
### 4. **Battery Calibration**
- Sometimes, the batteryâ€™s charge indicator gets out of sync with the actual charge. Calibration can fix inaccurate battery readings and improve performance.
---
### 5. **Check for Battery Swelling**
- Swelling is a safety hazard. If you spot it, youâ€™ll know to stop using the laptop and seek professional help, preventing possible damage or injury.
---
### 6. **Consider Battery Replacement**
- If your battery is worn out (which the health check will reveal), replacing it is the only real fix. This step helps you decide if itâ€™s time for a new battery.
---
### 7. **Contact ASUS Support**
- If none of the above steps work, or if the issue is hardware-related and under warranty, ASUS support can provide repairs or a replacement.
---
**In summary:**  
These steps help you systematically rule out simple fixes, identify if the problem is hardware or software, and decide if you need professional help or a new battery. If you tell me your specific symptoms, I can explain which steps are most relevant for you!</t>
  </si>
  <si>
    <t>I'm sorry your Razer Blade won't start! Here are some troubleshooting steps you can try:
---
### 1. **Check the Power Source**
- **Plug in the charger** and make sure the power outlet works (try another device in the same outlet).
- **Check the charging cable and adapter** for any visible damage.
- **Look for charging lights** on the laptop or charger.
---
### 2. **Hard Reset**
- **Unplug the charger.**
- **Hold down the power button** for 15-30 seconds.
- **Plug the charger back in** and try turning it on.
---
### 3. **Check for Signs of Life**
- **Any lights?** (keyboard, power button, charging indicator)
- **Any fan noise or screen flicker?**
- If you see lights or hear sounds but no display, try connecting to an external monitor.
---
### 4. **Remove External Devices**
- **Disconnect all USB devices, SD cards, etc.**
- Try powering on again.
---
### 5. **Battery Reset Pin (if available)**
- Some Razer Blades have a **battery reset pinhole** on the bottom. Use a paperclip to press it for 5-10 seconds, then try powering on.
---
### 6. **RAM/SSD Reseat (Advanced)**
- If you're comfortable, open the back panel and **reseat the RAM and SSD**. (Only if your warranty allows and you have experience.)
---
### 7. **Check for Overheating**
- If the laptop was hot before it shut down, let it cool for 30 minutes before trying again.
---
### 8. **Contact Support**
- If none of the above works, **contact Razer Support**:  
  [Razer Support Website](https://support.razer.com/)
- If under warranty, do **not open the laptop** further.
---
**If you see any error lights or hear beeps, let me know what they are for more specific help!**  
If you have more details (model, recent events, etc.), please share them for tailored advice.</t>
  </si>
  <si>
    <t>Great question! Hereâ€™s **how each step helps diagnose or solve the issue** with your Razer Blade not starting:
---
### 1. **Check the Power Source**
- **Why:** If the charger, cable, or outlet is faulty, your laptop may not be getting power. This step rules out simple power issues.
### 2. **Hard Reset**
- **Why:** Sometimes, laptops get stuck in a non-responsive state due to firmware or static electricity. Holding the power button drains residual power and can reset the system.
### 3. **Check for Signs of Life**
- **Why:** Lights, sounds, or screen flickers indicate the laptop is getting power and may help pinpoint if the issue is with the display or another component.
### 4. **Remove External Devices**
- **Why:** Faulty USB devices or SD cards can prevent the laptop from booting. Removing them ensures nothing external is causing the problem.
### 5. **Battery Reset Pin**
- **Why:** Pressing the reset pin can clear certain hardware faults or power issues, especially if the battery controller is stuck.
### 6. **RAM/SSD Reseat (Advanced)**
- **Why:** Loose or improperly seated RAM/SSD can prevent the laptop from starting. Reseating ensures all components are connected properly.
### 7. **Check for Overheating**
- **Why:** If the laptop overheated, it may have shut down to protect itself. Letting it cool can allow it to start again.
### 8. **Contact Support**
- **Why:** If all else fails, the issue may be hardware-related (motherboard, battery, etc.) and needs professional repair.
---
**In summary:**  
These steps help you systematically rule out common causesâ€”from simple power issues to hardware faultsâ€”so you can either fix the problem or know what to tell support for faster help.
If you try these steps, let me know what you observe at each stage, and I can help you further!</t>
  </si>
  <si>
    <t>I can't access shared drives from Dell Inspiron.What should I do?</t>
  </si>
  <si>
    <t>If you can't access shared drives from your Dell Inspiron, here are some troubleshooting steps you can follow:
---
### 1. **Check Network Connection**
- Make sure your Dell Inspiron is connected to the same network as the device sharing the drive.
- Try browsing the internet to confirm network connectivity.
---
### 2. **Verify Shared Drive Availability**
- Ensure the shared drive is online and accessible from other devices.
- Confirm the sharing computer is powered on and not in sleep mode.
---
### 3. **Check Sharing Settings on the Host Computer**
- On the computer sharing the drive, right-click the folder/drive &gt; **Properties** &gt; **Sharing** tab.
- Make sure it is shared and permissions are set to allow your user or "Everyone" to access.
---
### 4. **Use Correct Path**
- Access the shared drive using the correct network path, e.g., `\\ComputerName\SharedFolder` in File Explorer's address bar.
---
### 5. **Enable Network Discovery and File Sharing**
- On your Dell Inspiron:
  1. Go to **Control Panel &gt; Network and Sharing Center &gt; Advanced sharing settings**.
  2. Turn on **Network discovery** and **File and printer sharing**.
---
### 6. **Check Firewall Settings**
- Temporarily disable Windows Firewall or any third-party firewall to see if itâ€™s blocking access.
- If it works, add an exception for File and Printer Sharing.
---
### 7. **Check Credentials**
- If prompted for a username and password, enter the credentials for the host computer.
- You may need to use `ComputerName\Username` format.
---
### 8. **Map Network Drive**
- In File Explorer, go to **This PC &gt; Map network drive**.
- Enter the shared folder path and credentials if required.
---
### 9. **Update Network Drivers**
- Go to **Device Manager &gt; Network adapters**.
- Right-click your network adapter and select **Update driver**.
---
### 10. **Check SMB Protocol**
- Windows 10/11 may have SMBv1 disabled by default. Some older shared drives require it.
- To enable SMBv1 (not recommended for security reasons unless necessary):
  - Go to **Control Panel &gt; Programs and Features &gt; Turn Windows features on or off**.
  - Check **SMB 1.0/CIFS File Sharing Support**.
---
### 11. **Restart Both Computers**
- Sometimes a simple restart can resolve network sharing issues.
---
### 12. **Check for Windows Updates**
- Make sure your system is up to date.
---
If you still can't access the shared drives, please provide:
- The version of Windows on your Dell Inspiron.
- The operating system of the computer sharing the drive.
- Any error messages you receive.
This will help in giving more specific advice!</t>
  </si>
  <si>
    <t>I'm sorry your Dell Latitude's Wi-Fi isn't working! Here are some steps you can try to troubleshoot and fix the issue:
---
### 1. **Basic Checks**
- **Airplane Mode:** Make sure Airplane Mode is **off**.
- **Wi-Fi Switch/Key:** Some Dell laptops have a physical Wi-Fi switch or a function key (like **Fn + F2**) to enable/disable Wi-Fi. Make sure it's turned **on**.
- **Check Router:** Ensure your Wi-Fi router is working and other devices can connect.
---
### 2. **Restart Devices**
- **Restart your laptop.**
- **Restart your router/modem.**
---
### 3. **Check Wi-Fi Adapter**
- **Device Manager:**
  1. Right-click the **Start** button and select **Device Manager**.
  2. Expand **Network adapters**.
  3. Look for your Wi-Fi adapter (e.g., Intel Wireless, Dell Wireless).
  4. If you see a yellow exclamation mark, right-click and select **Update driver** or **Enable device**.
---
### 4. **Reconnect to Wi-Fi**
- Click the Wi-Fi icon in the system tray.
- Forget your network, then reconnect by entering your password.
---
### 5. **Run Windows Troubleshooter**
- Go to **Settings &gt; Network &amp; Internet &gt; Status**.
- Click **Network troubleshooter** and follow the prompts.
---
### 6. **Update Drivers**
- In **Device Manager**, right-click your Wi-Fi adapter and select **Update driver**.
- Or, visit the [Dell Support website](https://www.dell.com/support/home) and download the latest Wi-Fi drivers for your Latitude model.
---
### 7. **Check BIOS Settings**
- Restart your laptop and enter BIOS/UEFI (usually by pressing **F2** at startup).
- Make sure the wireless adapter is enabled.
---
### 8. **Reset Network Settings**
- Go to **Settings &gt; Network &amp; Internet &gt; Status**.
- Scroll down and click **Network reset**.
---
### 9. **Check for Windows Updates**
- Go to **Settings &gt; Update &amp; Security &gt; Windows Update** and check for updates.
---
### 10. **Hardware Issues**
- If none of the above works, your Wi-Fi card may be faulty. Try using a USB Wi-Fi adapter as a temporary solution.
---
**If you need more specific help, please provide:**
- Your Dell Latitude model number.
- The version of Windows you are using.
- Any error messages you see.
Let me know how it goes!</t>
  </si>
  <si>
    <t>Great question! Hereâ€™s **how each step helps identify and solve your Dell Latitudeâ€™s Wi-Fi issue**:
---
### 1. **Basic Checks**
- **Airplane Mode/Wi-Fi Switch:** Sometimes Wi-Fi is accidentally turned off via a switch or keyboard shortcut. Turning it back on restores your connection.
- **Router Check:** Ensures the problem isnâ€™t with your internet provider or router, but with your laptop.
### 2. **Restart Devices**
- **Restarting** clears temporary glitches in your laptop or router that might be blocking Wi-Fi.
### 3. **Check Wi-Fi Adapter**
- **Device Manager:** Shows if your Wi-Fi hardware is recognized by Windows. If itâ€™s disabled or has a driver issue, you can fix it here.
### 4. **Reconnect to Wi-Fi**
- **Forgetting and reconnecting** can fix issues with saved passwords or corrupted network profiles.
### 5. **Run Windows Troubleshooter**
- **Troubleshooter** automatically detects and fixes common network problems, saving you time.
### 6. **Update Drivers**
- **Outdated or corrupted drivers** are a common cause of Wi-Fi issues. Updating ensures your hardware works with Windows.
### 7. **Check BIOS Settings**
- **BIOS settings** can disable the Wi-Fi card at a hardware level. Enabling it here ensures Windows can use it.
### 8. **Reset Network Settings**
- **Network reset** clears all network settings and restores defaults, fixing misconfigurations.
### 9. **Check for Windows Updates**
- **Updates** can fix bugs or compatibility issues affecting your Wi-Fi.
### 10. **Hardware Issues**
- If all else fails, your Wi-Fi card may be physically damaged. Using a USB Wi-Fi adapter confirms if the problem is hardware-related.
---
**In summary:**  
These steps start with the simplest, most common fixes and progress to more advanced solutions. They help you systematically identify whether the problem is with your settings, drivers, Windows, or the hardware itselfâ€”so you can fix it or know what to replace.
If you try these steps and let me know what happens at each stage, I can help you narrow down the exact cause!</t>
  </si>
  <si>
    <t>I'm sorry your HP Spectre isn't starting! Here are some troubleshooting steps you can try:
---
### 1. **Check Power Supply**
- **Plug in the charger** and make sure the charging light comes on.
- **Try a different power outlet** and, if possible, a different charger.
### 2. **Hard Reset**
- **For laptops with a removable battery:**
  1. Unplug the charger.
  2. Remove the battery.
  3. Hold the power button for **15 seconds**.
  4. Reinsert the battery and plug in the charger.
  5. Try turning it on.
- **For laptops with a non-removable battery:**
  1. Unplug the charger.
  2. Hold the power button for **15-30 seconds**.
  3. Plug the charger back in and try to power on.
### 3. **Check for Signs of Life**
- Do you see any lights (keyboard, power button, charging indicator)?
- Do you hear any fans or drives spinning?
- If you see lights but no display, try connecting to an external monitor.
### 4. **Remove External Devices**
- Unplug all USB devices, SD cards, and external monitors.
- Try starting the laptop with only the charger connected.
### 5. **BIOS Recovery**
- On some HP Spectre models, you can force a BIOS recovery:
  1. Turn off the laptop.
  2. Hold **Windows key + B** (or **V** on some models), then press and hold the power button for 2-3 seconds.
  3. Release the power button but keep holding the keys for 10-15 seconds.
  4. If the BIOS recovery screen appears, follow the prompts.
### 6. **Listen for Beeps or Blink Codes**
- If the laptop beeps or the power LED blinks in a pattern, note the sequence. This can help identify hardware issues (refer to HPâ€™s support site for code meanings).
### 7. **Contact HP Support**
- If none of the above works, there may be a hardware issue. Contact HP Support or visit an authorized service center.
---
**Let me know what you see or hear when you try these steps, and I can help further!**</t>
  </si>
  <si>
    <t>Great question! Hereâ€™s **how each step can help identify or solve the problem** with your HP Spectre not starting:
---
### 1. **Check Power Supply**
- **Why:** If your laptop isnâ€™t getting power, it wonâ€™t start. A faulty charger, cable, or outlet is a common cause.
- **How it helps:** Confirms whether the issue is simply a lack of power.
### 2. **Hard Reset**
- **Why:** Sometimes, laptops get stuck in a â€œfrozenâ€ state due to static electricity or a minor hardware glitch.
- **How it helps:** Drains residual power and resets the hardware, which can clear up these glitches.
### 3. **Check for Signs of Life**
- **Why:** Lights, sounds, or fan activity can indicate if the laptop is getting power or if the problem is with the display or another component.
- **How it helps:** Helps narrow down whether the issue is with the power, the screen, or something else.
### 4. **Remove External Devices**
- **Why:** Sometimes, a USB device or SD card can interfere with the boot process.
- **How it helps:** Ensures nothing external is causing the laptop to hang during startup.
### 5. **BIOS Recovery**
- **Why:** If the BIOS (the software that starts your laptop) is corrupted, the laptop may not start.
- **How it helps:** Attempts to repair or restore the BIOS so the laptop can boot.
### 6. **Listen for Beeps or Blink Codes**
- **Why:** HP laptops use beep or blink codes to signal specific hardware problems.
- **How it helps:** The pattern can tell you (or a technician) exactly whatâ€™s wrong (e.g., memory failure, motherboard issue).
### 7. **Contact HP Support**
- **Why:** If none of the above works, the problem is likely a hardware failure that needs professional repair.
- **How it helps:** Ensures you get expert help and donâ€™t risk further damage.
---
**In summary:**  
These steps help you rule out simple issues (like power or external devices), reset the system, and gather clues about whatâ€™s wrong. If the problem is minor, these steps might fix it. If not, they help you (or a technician) diagnose the issue more accurately.
**If you tell me what happens at each step, I can help you pinpoint the problem even more!**</t>
  </si>
  <si>
    <t>My Apple MacBook Air network is slow.What should I do?</t>
  </si>
  <si>
    <t>A slow network on your MacBook Air can be caused by many factors. Hereâ€™s a step-by-step guide to help you diagnose and fix the issue:
---
### 1. **Check Your Internet Connection**
- **Test on Other Devices:** Is the internet slow on your phone or other computers? If yes, the problem is likely with your Wi-Fi/router or your internet provider.
- **Speed Test:** Use [speedtest.net](https://www.speedtest.net/) to check your current speed.
---
### 2. **Restart Devices**
- **Restart your MacBook Air.**
- **Restart your Wi-Fi router/modem.** Unplug for 30 seconds, then plug back in.
---
### 3. **Move Closer to the Router**
- Walls and distance can weaken Wi-Fi. Try using your MacBook Air near the router.
---
### 4. **Check for Interference**
- Other electronics (microwaves, cordless phones) can interfere with Wi-Fi.
- Try changing your Wi-Fi channel in your router settings (2.4GHz vs 5GHz).
---
### 5. **Forget and Reconnect to Wi-Fi**
- Go to **System Settings &gt; Wi-Fi**.
- Click the â€œiâ€ next to your network, then â€œForget This Network.â€
- Reconnect and enter your password.
---
### 6. **Update macOS**
- Go to **System Settings &gt; General &gt; Software Update** and install any available updates.
---
### 7. **Check for Background Apps**
- Apps like Dropbox, Google Drive, or streaming services can use bandwidth.
- Close unnecessary apps and browser tabs.
---
### 8. **Reset Network Settings**
- Go to **System Settings &gt; Network**.
- Remove your Wi-Fi network and add it again.
- Or, delete the Wi-Fi service and re-add it (click the â€œ-â€ and then â€œ+â€ in the Network panel).
---
### 9. **Check for Malware or Adware**
- Rare on Macs, but possible. Use a tool like Malwarebytes for Mac to scan.
---
### 10. **Create a New User Account**
- Go to **System Settings &gt; Users &amp; Groups**.
- Create a new user and test the network there. If itâ€™s faster, your main account may have a software issue.
---
### 11. **Contact Your ISP**
- If all else fails, your internet provider may be having issues or your plan may be too slow for your needs.
---
**If you need more detailed steps for any of these, let me know!**</t>
  </si>
  <si>
    <t>Great question! Hereâ€™s **how each step helps identify or solve the cause of slow network on your MacBook Air**:
---
### 1. **Check Your Internet Connection**
- **Why:** If all devices are slow, the problem is with your internet service or router, not your MacBook. This helps you know where to focus your troubleshooting.
### 2. **Restart Devices**
- **Why:** Restarting your MacBook and router can clear temporary glitches or memory leaks that slow down network performance.
### 3. **Move Closer to the Router**
- **Why:** Physical obstacles and distance weaken Wi-Fi signals. Being closer improves signal strength and speed.
### 4. **Check for Interference**
- **Why:** Other electronics or crowded Wi-Fi channels can disrupt your connection. Changing channels or moving devices can reduce interference.
### 5. **Forget and Reconnect to Wi-Fi**
- **Why:** Sometimes, your MacBookâ€™s saved network settings get corrupted. Reconnecting can fix connection issues.
### 6. **Update macOS**
- **Why:** Updates often fix bugs, including those affecting network performance.
### 7. **Check for Background Apps**
- **Why:** Apps running in the background may use up bandwidth, slowing your connection. Closing them frees up network resources.
### 8. **Reset Network Settings**
- **Why:** Resets any misconfigured network settings that could be causing slow speeds.
### 9. **Check for Malware or Adware**
- **Why:** Malware can use your network or slow down your system. Scanning removes these threats.
### 10. **Create a New User Account**
- **Why:** If a new user account is fast, your main account may have software or settings issues. This helps isolate the problem.
### 11. **Contact Your ISP**
- **Why:** If nothing works, the issue may be with your internet provider or your planâ€™s speed limit.
---
**In summary:**  
These steps help you systematically rule out possible causesâ€”hardware, software, settings, interference, or external issuesâ€”so you can find and fix whatâ€™s slowing down your MacBook Airâ€™s network.
If you want to know which step to try first based on your situation, let me know more details!</t>
  </si>
  <si>
    <t>If your **ASUS TUF** device (likely a motherboard or laptop) is having **DHCP (Dynamic Host Configuration Protocol)** issuesâ€”meaning itâ€™s not getting an IP address from your router and thus canâ€™t connect to the networkâ€”here are some steps to troubleshoot and resolve the problem:
---
## 1. **Basic Checks**
- **Restart your computer** and **router**.
- **Check the network cable** (if wired) or **Wi-Fi connection**.
- **Try another device** on the same network to see if DHCP works there.
---
## 2. **Release and Renew IP Address**
Open **Command Prompt** as Administrator and run:
```sh
ipconfig /release
ipconfig /renew
```
This forces your computer to request a new IP from the DHCP server.
---
## 3. **Check Network Adapter Settings**
1. Go to **Control Panel &gt; Network and Internet &gt; Network Connections**.
2. Right-click your network adapter &gt; **Properties**.
3. Select **Internet Protocol Version 4 (TCP/IPv4)** &gt; **Properties**.
4. Ensure **Obtain an IP address automatically** and **Obtain DNS server address automatically** are selected.
---
## 4. **Update Network Drivers**
- Go to **Device Manager** &gt; **Network adapters**.
- Right-click your adapter &gt; **Update driver**.
- Or download the latest driver from the **ASUS support website** for your TUF model.
---
## 5. **Check Router DHCP Settings**
- Log in to your routerâ€™s web interface.
- Ensure **DHCP server** is enabled.
- Check if the DHCP pool has available addresses.
---
## 6. **Disable/Enable Network Adapter**
- In **Device Manager**, right-click your network adapter &gt; **Disable**.
- Wait a few seconds, then **Enable** it again.
---
## 7. **Check for Conflicting Static IPs**
- If youâ€™ve manually set a static IP, revert to automatic (see step 3).
- Make sure no other device is using the same IP.
---
## 8. **Flush DNS and Reset TCP/IP Stack**
In **Command Prompt (Admin)**, run:
```sh
ipconfig /flushdns
netsh int ip reset
netsh winsock reset
```
Restart your computer.
---
## 9. **BIOS/UEFI Update**
- Sometimes, updating your motherboardâ€™s BIOS/UEFI can resolve hardware-level network issues.
- Visit the **ASUS support site** for your TUF model for instructions.
---
## 10. **Test with Live Linux USB**
- Boot from a Linux Live USB (like Ubuntu).
- See if DHCP works there. If it does, the issue is likely with Windows/drivers.
---
## 11. **Check for Security Software/Firewall**
- Temporarily disable any third-party firewall or security software to see if itâ€™s blocking DHCP.
---
## 12. **Contact Support**
- If none of the above works, contact **ASUS support** or your network administrator.
---
**If you can provide more details (model, OS, wired/wireless, error messages), I can give more specific advice!**</t>
  </si>
  <si>
    <t>Great question! Hereâ€™s **how each step helps solve your ASUS TUF DHCP issue**:
---
### 1. **Basic Checks**
- **Why:** Sometimes, the problem is a simple glitch or loose connection. Restarting devices and checking cables/Wi-Fi ensures the basics are working.
### 2. **Release and Renew IP Address**
- **Why:** This forces your computer to drop its current network settings and request a new IP from the router. If DHCP is working, youâ€™ll get a new address.
### 3. **Check Network Adapter Settings**
- **Why:** If your adapter is set to use a static IP, it wonâ€™t ask the router for an address (DHCP). Setting it to automatic ensures it uses DHCP.
### 4. **Update Network Drivers**
- **Why:** Outdated or corrupted drivers can prevent your network adapter from communicating properly with the router, including DHCP requests.
### 5. **Check Router DHCP Settings**
- **Why:** If the routerâ€™s DHCP server is off or out of addresses, no device can get an IP. Ensuring itâ€™s on and has available addresses is essential.
### 6. **Disable/Enable Network Adapter**
- **Why:** This resets the adapter, clearing minor glitches that might prevent it from communicating with the router.
### 7. **Check for Conflicting Static IPs**
- **Why:** If two devices have the same IP, or if your device is set to a static IP outside the DHCP range, youâ€™ll have network issues.
### 8. **Flush DNS and Reset TCP/IP Stack**
- **Why:** Corrupted network settings can block DHCP. These commands reset your network stack to default, clearing out bad settings.
### 9. **BIOS/UEFI Update**
- **Why:** Rarely, a bug in the motherboard firmware can affect network hardware. Updating can fix such issues.
### 10. **Test with Live Linux USB**
- **Why:** This checks if the problem is with Windows or your hardware. If Linux works, itâ€™s a software issue; if not, itâ€™s likely hardware.
### 11. **Check for Security Software/Firewall**
- **Why:** Overzealous security software can block DHCP traffic. Disabling it temporarily helps you check if itâ€™s the cause.
### 12. **Contact Support**
- **Why:** If all else fails, the issue may be complex or hardware-related, needing professional help.
---
**In summary:**  
Each step targets a common cause of DHCP problems, from simple misconfigurations to hardware or software faults. By following them, you systematically eliminate possible issues until you find and fix the one affecting your ASUS TUF device.
If you tell me which step youâ€™re stuck on or what youâ€™ve tried, I can help you further!</t>
  </si>
  <si>
    <t>My Lenovo Yoga battery has issues.What should I do?</t>
  </si>
  <si>
    <t>I'm sorry to hear your Lenovo Yoga battery is having issues! Here are some steps you can take to diagnose and potentially resolve the problem:
---
### 1. **Identify the Issue**
- **Is the battery not charging?**
- **Is it draining too quickly?**
- **Is the laptop not detecting the battery?**
- **Is the battery physically swollen or damaged?** (If yes, stop using it immediately for safety reasons.)
---
### 2. **Basic Troubleshooting**
- **Restart your laptop.**
- **Check the power adapter and cable.** Try a different charger if possible.
- **Inspect the charging port** for dust or damage.
- **Remove and reinsert the battery** (if your model allows it).
---
### 3. **Software Checks**
- **Update Windows and Lenovo Vantage:**  
  - Open **Lenovo Vantage** (or download from Microsoft Store).
  - Check for system updates and run a battery health check.
- **Update BIOS and drivers:**  
  - Go to Lenovo Support website, enter your model, and download the latest BIOS and power management drivers.
---
### 4. **Battery Report**
- Open **Command Prompt** as administrator and type:
  ```
  powercfg /batteryreport
  ```
  - This generates a battery report (`battery-report.html`). Open it to check battery health and cycles.
---
### 5. **Battery Calibration**
- Fully charge the battery, then let it drain to 5-10% and recharge to 100%. Repeat once or twice.
---
### 6. **Check Battery Settings**
- In **Lenovo Vantage**, check if "Conservation Mode" is enabled (limits charge to 60% to prolong battery life).
---
### 7. **Physical Issues**
- **Swollen battery:** Stop using the laptop and contact Lenovo support immediately.
- **Loose connection:** If youâ€™re comfortable, open the back panel and check the battery connection (only if out of warranty and you have experience).
---
### 8. **Replacement**
- If the battery is old (2-4+ years), it may need replacement.  
  - Purchase a genuine Lenovo battery for your model.
  - Consider professional installation.
---
### 9. **Contact Support**
- If none of the above helps, contact **Lenovo Support** for diagnostics or repair.
---
**If you provide more details about the specific issue, I can give more targeted advice!**</t>
  </si>
  <si>
    <t>Great question! Hereâ€™s **how each step can help solve your Lenovo Yoga battery issue**:
---
### 1. **Identify the Issue**
- **Why:** Knowing the exact problem (not charging, fast drain, not detected, physical damage) helps you choose the right solution and avoid unnecessary steps.
---
### 2. **Basic Troubleshooting**
- **Why:** Sometimes, the issue is with the charger, cable, or a temporary glitch. Restarting, checking connections, and trying another charger can quickly rule out simple causes.
---
### 3. **Software Checks**
- **Why:** Outdated drivers or BIOS can cause charging or detection problems. Lenovo Vantage can also diagnose battery health and apply fixes automatically.
---
### 4. **Battery Report**
- **Why:** The battery report shows the batteryâ€™s health, capacity, and charge cycles. This helps you see if the battery is simply worn out and needs replacement.
---
### 5. **Battery Calibration**
- **Why:** Sometimes, the batteryâ€™s charge indicator gets out of sync with the actual charge. Calibrating can fix inaccurate readings and improve performance.
---
### 6. **Check Battery Settings**
- **Why:** Lenovoâ€™s Conservation Mode limits charging to 60% to extend battery life. If this is on, your battery may seem like itâ€™s not charging fully, but itâ€™s actually a feature, not a fault.
---
### 7. **Physical Issues**
- **Why:** Physical damage or a loose connection can cause serious battery problems. Identifying these early can prevent further damage or safety risks.
---
### 8. **Replacement**
- **Why:** All batteries wear out over time. If your battery is old or has a low health report, replacing it is the only real fix.
---
### 9. **Contact Support**
- **Why:** If youâ€™ve tried everything and the problem persists, Lenovo Support can provide professional diagnostics and repair, especially for hardware issues under warranty.
---
**In summary:**  
These steps help you systematically rule out simple fixes, identify if the problem is software or hardware, and decide if you need a repair or replacement. If you tell me your specific symptoms (e.g., â€œbattery not charging past 60%,â€ â€œbattery drains in 30 minutes,â€ â€œlaptop shuts off when unpluggedâ€), I can help you focus on the most relevant steps!</t>
  </si>
  <si>
    <t>If you can't access shared resources (like network drives, shared folders, or printers) from your Lenovo ThinkPad, here are some steps to troubleshoot and resolve the issue:
---
### 1. **Check Network Connection**
- **Wired:** Ensure the Ethernet cable is securely connected.
- **Wireless:** Make sure you are connected to the correct Wi-Fi network.
### 2. **Verify Network Discovery**
- Go to **Control Panel &gt; Network and Sharing Center &gt; Advanced sharing settings**.
- Ensure **Network discovery** and **File and printer sharing** are turned **ON**.
### 3. **Check Workgroup/Domain**
- Make sure your ThinkPad is in the same **workgroup** or **domain** as the shared resource.
- Right-click **This PC &gt; Properties** to check and change workgroup/domain settings.
### 4. **Ping the Resource**
- Open **Command Prompt** and type:  
  `ping [IP address or hostname of the shared resource]`
- If you get replies, the network connection is working.
### 5. **Access by IP Address**
- Try accessing the shared resource using its IP address:
  - Press **Windows + R**, type `\\[IP address]`, and press Enter.
### 6. **Check Permissions**
- Ensure your user account has permission to access the shared resource.
- Ask the resource owner to verify sharing and security permissions.
### 7. **Disable Firewall Temporarily**
- Sometimes, Windows Firewall or third-party firewalls block access.
- Temporarily disable the firewall to test (but re-enable it after testing).
### 8. **Credential Manager**
- Go to **Control Panel &gt; Credential Manager**.
- Remove any saved credentials for the shared resource and try again.
### 9. **Update Network Drivers**
- Go to **Device Manager &gt; Network adapters**.
- Right-click your network adapter and select **Update driver**.
### 10. **Restart Devices**
- Restart your ThinkPad and the device hosting the shared resource.
---
#### **If you still can't access:**
- Are you getting a specific error message? (If so, please provide it.)
- Is this a new problem, or has it never worked?
- Are other devices able to access the shared resource?
Provide more details for more targeted help!
---
**Let me know what you tried and what error (if any) you see, and I can help further!**</t>
  </si>
  <si>
    <t>Great question! Hereâ€™s **how each step helps identify and solve the problem** of not being able to access shared resources from your Lenovo ThinkPad:
---
### 1. **Check Network Connection**
**Why:** If your ThinkPad isnâ€™t connected to the network, it canâ€™t reach shared resources.  
**How it helps:** Confirms youâ€™re physically or wirelessly connected to the right network.
---
### 2. **Verify Network Discovery**
**Why:** Windows hides your computer from the network if Network Discovery is off.  
**How it helps:** Ensures your ThinkPad can see and be seen by other devices, which is necessary for sharing.
---
### 3. **Check Workgroup/Domain**
**Why:** Shared resources are often restricted to certain workgroups or domains.  
**How it helps:** Ensures your ThinkPad is in the right group to access the resources.
---
### 4. **Ping the Resource**
**Why:** Tests if your ThinkPad can communicate with the device hosting the shared resource.  
**How it helps:** If ping fails, thereâ€™s a network or connectivity issue to fix first.
---
### 5. **Access by IP Address**
**Why:** Sometimes, name resolution fails but direct IP access works.  
**How it helps:** Bypasses name resolution issues and tests direct connectivity.
---
### 6. **Check Permissions**
**Why:** Even if you can see the resource, you need permission to access it.  
**How it helps:** Ensures your user account is allowed to use the shared resource.
---
### 7. **Disable Firewall Temporarily**
**Why:** Firewalls can block file sharing traffic.  
**How it helps:** Identifies if a firewall is the cause. If access works with the firewall off, you know to adjust firewall settings.
---
### 8. **Credential Manager**
**Why:** Saved (but outdated or wrong) credentials can block access.  
**How it helps:** Removing them forces Windows to ask for the correct username and password.
---
### 9. **Update Network Drivers**
**Why:** Outdated or corrupt drivers can cause network issues.  
**How it helps:** Ensures your network hardware is working properly.
---
### 10. **Restart Devices**
**Why:** Sometimes, a simple restart fixes temporary glitches.  
**How it helps:** Resets network connections and clears up minor issues.
---
**In summary:**  
These steps systematically check the most common causes of network sharing problems, from physical connections and settings to permissions and software issues. By following them, you can identify where the problem is and fix it.
**If you tell me which step fails or what error you see, I can help you pinpoint the exact issue!**</t>
  </si>
  <si>
    <t>My Apple MacBook Air battery has issues.What should I do?</t>
  </si>
  <si>
    <t>I'm sorry to hear your MacBook Air battery is having issues! Here are some steps you can take to diagnose and potentially resolve the problem:
---
### 1. **Check Battery Health**
- **macOS Ventura or later:**  
  Go to **Apple menu &gt; System Settings &gt; Battery &gt; Battery Health**.
- **Older macOS:**  
  Go to **Apple menu &gt; About This Mac &gt; System Report &gt; Power**.  
  Look for **Cycle Count** and **Condition**.
**Battery Condition Meanings:**
- **Normal:** Battery is working properly.
- **Service Recommended/Replace Soon/Replace Now:** Battery health is degraded.
---
### 2. **Reset SMC (System Management Controller)**
Sometimes, resetting the SMC can fix battery and charging issues.
- **Apple Silicon (M1/M2):** Just shut down and restart your Mac.
- **Intel-based MacBook Air:**
  1. Shut down your Mac.
  2. Press and hold **Shift + Control + Option** (on the left side) and the **power button** for 10 seconds.
  3. Release all keys, then turn on your Mac.
---
### 3. **Update macOS**
Make sure your Mac is running the latest version of macOS.  
Go to **Apple menu &gt; System Settings &gt; General &gt; Software Update**.
---
### 4. **Check for Battery-Draining Apps**
- Open **Activity Monitor** (Applications &gt; Utilities).
- Check the **Energy** tab for apps using a lot of power.
---
### 5. **Try a Different Charger and Cable**
Sometimes the issue is with the charger or cable, not the battery.
---
### 6. **Calibrate the Battery (for older Macs)**
If you have an older MacBook Air (pre-2015), calibrate the battery by fully charging, then fully discharging, and charging again.
---
### 7. **Contact Apple Support**
If your battery health says "Service Recommended" or you still have issues:
- **Book a Genius Bar appointment** at an Apple Store.
- **Contact Apple Support** online: [Apple Support](https://support.apple.com/)
---
**Note:**  
If your MacBook Air is still under warranty or AppleCare+, battery replacement may be free.
---
**If you describe your battery issue in more detail (e.g., not charging, draining fast, swelling, etc.), I can give more specific advice!**</t>
  </si>
  <si>
    <t>Great question! Hereâ€™s **how each step can help solve your MacBook Air battery issue**:
---
### 1. **Check Battery Health**
- **Why:** This tells you if your battery is physically worn out or has a defect.
- **How it helps:** If the status says â€œService Recommendedâ€ or similar, you know the battery needs replacement. If it says â€œNormal,â€ the issue may be software-related.
---
### 2. **Reset SMC (System Management Controller)**
- **Why:** The SMC controls battery management and charging.
- **How it helps:** Resetting it can fix issues like the battery not charging, not being recognized, or charging slowly.
---
### 3. **Update macOS**
- **Why:** Software bugs can cause battery drain or charging problems.
- **How it helps:** Updates often include bug fixes and improvements for battery management.
---
### 4. **Check for Battery-Draining Apps**
- **Why:** Some apps or processes can use excessive power.
- **How it helps:** Identifying and quitting or uninstalling these apps can improve battery life.
---
### 5. **Try a Different Charger and Cable**
- **Why:** Sometimes the problem is with the charger or cable, not the battery.
- **How it helps:** Using a known-good charger/cable can rule out charging accessory issues.
---
### 6. **Calibrate the Battery (for older Macs)**
- **Why:** Calibration helps the system accurately read the batteryâ€™s charge.
- **How it helps:** It can fix issues like the battery percentage jumping or the Mac shutting down unexpectedly.
---
### 7. **Contact Apple Support**
- **Why:** If the above steps donâ€™t help, the battery may be physically damaged or defective.
- **How it helps:** Apple can run diagnostics and replace the battery if needed.
---
**In summary:**  
These steps help you figure out if the problem is with your battery, your software, or your charger. Some steps can fix minor issues, while others help you know when itâ€™s time for a professional repair or replacement.
**If you tell me more about your specific battery issue (e.g., not charging, draining fast, swelling, etc.), I can explain which steps are most likely to help in your case!**</t>
  </si>
  <si>
    <t>My Acer Predator charging has problems.What should I do?</t>
  </si>
  <si>
    <t>I'm sorry to hear your Acer Predator is having charging issues! Here are some steps you can try to diagnose and possibly fix the problem:
---
### 1. **Check the Basics**
- **Power Outlet:** Make sure the wall socket is working by plugging in another device.
- **Charger &amp; Cable:** Inspect the charger and cable for any visible damage, fraying, or bent pins.
- **Connection:** Ensure the charger is firmly plugged into both the laptop and the wall.
---
### 2. **Battery &amp; Charging Port**
- **Charging Port:** Check for dust, debris, or damage in the laptopâ€™s charging port.
- **Battery Indicator:** See if the charging LED lights up when plugged in.
---
### 3. **Software Troubleshooting**
- **Restart:** Sometimes a simple restart can help.
- **Battery Driver Reset:**
  1. Go to **Device Manager** (right-click Start &gt; Device Manager).
  2. Expand **Batteries**.
  3. Right-click **Microsoft ACPI-Compliant Control Method Battery** and select **Uninstall**.
  4. Restart your laptop; Windows will reinstall the driver.
---
### 4. **Test with Another Charger**
- If possible, try using a compatible charger to see if the issue is with your charger or the laptop.
---
### 5. **Battery Health**
- If your laptop is a few years old, the battery may be worn out. Some Acer Predators allow battery replacement.
---
### 6. **BIOS/UEFI Update**
- Sometimes, updating the BIOS can resolve charging issues. Visit the [Acer Support website](https://www.acer.com/support/) for your model.
---
### 7. **Contact Support**
- If none of the above works, your laptop may need professional repair. Contact Acer support or visit an authorized service center.
---
**Tip:** If your laptop only works when plugged in and not on battery, the battery may need replacement.
---
**If you can provide your exact model and describe the charging problem in more detail (e.g., not charging at all, charging slowly, battery not detected, etc.), I can give more specific advice!**</t>
  </si>
  <si>
    <t>Great question! Hereâ€™s **how each step can help identify or solve your Acer Predator charging problem**:
---
### 1. **Check the Basics**
- **Why:** Sometimes the issue is as simple as a loose connection, a faulty power outlet, or a damaged charger. Ruling these out saves time and avoids unnecessary repairs.
### 2. **Battery &amp; Charging Port**
- **Why:** Dust, debris, or physical damage in the charging port can prevent proper contact, stopping the laptop from charging. Checking the LED indicator helps confirm if the laptop is recognizing the charger.
### 3. **Software Troubleshooting**
- **Why:** Sometimes, Windows or the battery driver can glitch, causing charging issues. Uninstalling and reinstalling the battery driver resets the software that manages charging, which can fix detection or charging problems.
### 4. **Test with Another Charger**
- **Why:** This helps you determine if the problem is with your charger or the laptop itself. If another charger works, you know your original charger is faulty.
### 5. **Battery Health**
- **Why:** Laptop batteries degrade over time. If your battery is old or worn out, it may not hold a charge or may not charge at all. Replacing the battery can restore normal charging.
### 6. **BIOS/UEFI Update**
- **Why:** Sometimes, firmware bugs can cause charging issues. Updating the BIOS/UEFI can fix these bugs and improve hardware compatibility.
### 7. **Contact Support**
- **Why:** If none of the above steps work, the issue may be with the motherboard, charging circuit, or another internal component. Professional repair is needed in this case.
---
**In summary:**  
These steps help you systematically rule out common causes of charging problems, from simple fixes (like a bad outlet or cable) to more complex issues (like software glitches or hardware failure). By following them, you can often fix the problem yourself or at least identify what needs to be repaired.
**If you tell me exactly what your laptop is doing (e.g., no lights, battery not detected, charges only when off, etc.), I can help you narrow it down even further!**</t>
  </si>
  <si>
    <t>My HP EliteBook internet is slow.What should I do?</t>
  </si>
  <si>
    <t>If your **HP EliteBook** is experiencing slow internet, here are some steps you can take to diagnose and potentially fix the issue:
---
### 1. **Check Your Internet Connection**
- **Test on Another Device:** Is the internet slow on other devices (phone, tablet, etc.)? If yes, the problem is likely with your network/router, not your laptop.
- **Speed Test:** Use [speedtest.net](https://www.speedtest.net/) to check your current internet speed.
---
### 2. **Restart Devices**
- **Restart Your Laptop:** Simple but often effective.
- **Restart Your Router/Modem:** Unplug for 30 seconds, then plug back in.
---
### 3. **Check Wi-Fi Signal**
- **Move Closer to Router:** Weak signal = slow speeds.
- **Remove Obstacles:** Walls and electronics can interfere with Wi-Fi.
---
### 4. **Update Network Drivers**
- **Device Manager:**  
  1. Right-click Start &gt; Device Manager.
  2. Expand "Network adapters."
  3. Right-click your Wi-Fi adapter &gt; Update driver.
- **HP Support Assistant:** Use HPâ€™s tool to check for updates.
---
### 5. **Network Troubleshooter**
- **Windows Troubleshooter:**  
  1. Settings &gt; Network &amp; Internet &gt; Status.
  2. Click "Network troubleshooter" and follow prompts.
---
### 6. **Disable/Enable Wi-Fi Adapter**
- **Device Manager:**  
  1. Right-click your Wi-Fi adapter &gt; Disable.
  2. Wait a few seconds, then right-click &gt; Enable.
---
### 7. **Forget and Reconnect to Wi-Fi**
- **Settings &gt; Network &amp; Internet &gt; Wi-Fi &gt; Manage known networks.**
- Select your network &gt; Forget.
- Reconnect and re-enter your password.
---
### 8. **Check for Background Programs**
- **Task Manager (Ctrl+Shift+Esc):**  
  - See if any apps are using a lot of network bandwidth (e.g., Windows Update, OneDrive, Dropbox, etc.).
  - Pause or close unnecessary apps.
---
### 9. **Check for Malware**
- Run a full scan with Windows Defender or your preferred antivirus.
---
### 10. **Advanced: Change DNS**
- Go to **Control Panel &gt; Network and Internet &gt; Network and Sharing Center &gt; Change adapter settings**.
- Right-click your Wi-Fi &gt; Properties &gt; Internet Protocol Version 4 (TCP/IPv4) &gt; Properties.
- Set DNS to:
  - Preferred: `8.8.8.8`
  - Alternate: `8.8.4.4` (Google DNS)
---
### 11. **Check Power Settings**
- **Control Panel &gt; Power Options:**  
  - Set to "High performance" (sometimes "Power saver" can throttle Wi-Fi).
---
### 12. **Check for Windows Updates**
- Make sure your system is up to date.
---
### 13. **Try Ethernet**
- If possible, connect via Ethernet cable. If speed improves, the issue is likely with your Wi-Fi.
---
### 14. **Reset Network Settings**
- **Settings &gt; Network &amp; Internet &gt; Status &gt; Network reset.**
- This will remove all network adapters and reinstall them.
---
If none of these steps work, there may be a hardware issue with your Wi-Fi card, or your router may need to be replaced. If your laptop is under warranty, consider contacting HP support.
**Let me know which step helps or if you need more detailed instructions for any of the above!**</t>
  </si>
  <si>
    <t>Great question! Hereâ€™s **how each step can help solve your slow internet problem** on your HP EliteBook:
---
### 1. **Check Your Internet Connection**
- **Why:** If all devices are slow, the problem is with your internet provider or router, not your laptop. This helps you avoid wasting time troubleshooting your laptop if itâ€™s not the cause.
### 2. **Restart Devices**
- **Why:** Restarting your laptop and router can clear temporary glitches or memory issues that slow down your connection.
### 3. **Check Wi-Fi Signal**
- **Why:** Weak Wi-Fi signals (far from router, thick walls) cause slow speeds. Moving closer or removing obstacles can instantly improve speed.
### 4. **Update Network Drivers**
- **Why:** Outdated or corrupted drivers can cause poor Wi-Fi performance. Updating ensures your hardware works efficiently with Windows.
### 5. **Network Troubleshooter**
- **Why:** Windows can automatically detect and fix common network problems, saving you time and effort.
### 6. **Disable/Enable Wi-Fi Adapter**
- **Why:** This can reset the adapter and fix minor software glitches that may be slowing your connection.
### 7. **Forget and Reconnect to Wi-Fi**
- **Why:** Sometimes saved Wi-Fi settings get corrupted. Reconnecting can fix authentication or configuration issues.
### 8. **Check for Background Programs**
- **Why:** Apps like Windows Update, cloud sync, or streaming can use up bandwidth, making your internet seem slow for other tasks.
### 9. **Check for Malware**
- **Why:** Malware can use your internet connection in the background, slowing everything down.
### 10. **Change DNS**
- **Why:** Sometimes your ISPâ€™s DNS servers are slow. Using Google DNS or Cloudflare can speed up how quickly websites load.
### 11. **Check Power Settings**
- **Why:** Power-saving modes can throttle your Wi-Fi adapter to save battery, reducing speed.
### 12. **Check for Windows Updates**
- **Why:** Updates can fix bugs or improve network performance.
### 13. **Try Ethernet**
- **Why:** If Ethernet is fast but Wi-Fi is slow, the problem is with your laptopâ€™s Wi-Fi or the wireless network, not your internet connection.
### 14. **Reset Network Settings**
- **Why:** This wipes out all network settings and starts fresh, fixing deep or persistent configuration problems.
---
**In summary:**  
Each step targets a different possible cause of slow internetâ€”hardware, software, settings, or external factors. By following them, you systematically rule out and fix the most common issues, increasing the chances of restoring your HP EliteBookâ€™s internet speed.
If you tell me which steps youâ€™ve tried or what you observe, I can help you narrow it down further!</t>
  </si>
  <si>
    <t>My HP ProBook charging has problems.What should I do?</t>
  </si>
  <si>
    <t>I'm sorry to hear your HP ProBook is having charging issues. Here are some steps you can try to diagnose and possibly fix the problem:
---
### 1. **Check the Basics**
- **Power Outlet:** Make sure the wall outlet is working by plugging in another device.
- **Charger &amp; Cable:** Inspect the charger and cable for any visible damage, fraying, or bent pins.
- **Connection:** Ensure the charger is firmly plugged into both the laptop and the power source.
---
### 2. **Battery &amp; Charger Test**
- **Remove the Battery:** If your ProBook has a removable battery, take it out. Plug in the charger and try to power on the laptop. If it turns on, the battery may be faulty.
- **Try Another Charger:** If possible, use a compatible charger to see if the issue is with your charger.
---
### 3. **Check Charging Port**
- **Inspect for Debris:** Look inside the charging port for dust, lint, or debris. Clean gently if needed.
- **Wiggle Test:** Gently wiggle the charger plug in the port. If charging starts/stops, the port may be loose or damaged.
---
### 4. **Software &amp; Battery Drivers**
- **Restart the Laptop:** Sometimes a simple restart can help.
- **Update Drivers:**
  - Go to **Device Manager**.
  - Expand **Batteries**.
  - Right-click **Microsoft ACPI-Compliant Control Method Battery** and select **Uninstall**.
  - Restart your laptop; Windows will reinstall the driver automatically.
---
### 5. **BIOS Update**
- Sometimes, updating the BIOS can resolve charging issues. Visit the [HP Support website](https://support.hp.com) and enter your model to check for updates.
---
### 6. **Battery Health Check**
- HP laptops often have a built-in diagnostics tool:
  - Turn off the laptop.
  - Press **Esc** repeatedly as you turn it on, then press **F2** for diagnostics.
  - Run the battery test.
---
### 7. **Contact Support**
If none of the above steps work, the issue may be hardware-related (faulty battery, charger, or motherboard). Contact HP Support or visit an authorized service center.
---
**Tip:** If your laptop is under warranty, avoid opening it up yourself as this may void the warranty.
---
Let me know if you need more specific instructions for your ProBook model!</t>
  </si>
  <si>
    <t>Great question! Hereâ€™s **how each step can help solve your HP ProBook charging problem**:
---
### 1. **Check the Basics**
- **Why:** Sometimes the issue is as simple as a loose connection, a faulty power outlet, or a damaged charger. Ruling these out saves time and avoids unnecessary repairs.
### 2. **Battery &amp; Charger Test**
- **Why:** By removing the battery and running the laptop on AC power, you can tell if the battery is the problem. Trying another charger helps you determine if your charger is faulty.
### 3. **Check Charging Port**
- **Why:** Dust, debris, or a loose port can prevent proper charging. Cleaning or identifying a loose port can restore charging or point to the need for repair.
### 4. **Software &amp; Battery Drivers**
- **Why:** Sometimes, Windows or driver issues can prevent the battery from charging even if the hardware is fine. Reinstalling drivers can fix software glitches.
### 5. **BIOS Update**
- **Why:** The BIOS controls hardware functions. An outdated BIOS can cause charging issues, and updating it can resolve compatibility or bug problems.
### 6. **Battery Health Check**
- **Why:** HPâ€™s diagnostics can tell you if your battery is failing or if thereâ€™s another hardware issue, helping you decide if you need a replacement.
### 7. **Contact Support**
- **Why:** If all else fails, the problem is likely a hardware fault (like a bad motherboard or charging circuit) that needs professional repair.
---
**In summary:**  
These steps help you systematically identify whether the problem is with the charger, battery, charging port, software, or internal hardware. By following them, you can often fix simple issues yourself or at least know exactly what needs to be repaired or replaced.
If you tell me what youâ€™ve tried and what youâ€™re seeing (e.g., battery not detected, charging light blinking, etc.), I can help you narrow it down even further!</t>
  </si>
  <si>
    <t>My Gigabyte AERO internet is slow.What should I do?</t>
  </si>
  <si>
    <t>If your **Gigabyte AERO** laptop is experiencing slow internet, here are some steps you can take to diagnose and potentially fix the issue:
---
## 1. **Check Your Internet Connection**
- **Test on Another Device:** Is the internet slow on other devices (phone, tablet, etc.)? If yes, the problem is likely with your router or ISP.
- **Speed Test:** Use [speedtest.net](https://www.speedtest.net/) to check your current speed.
---
## 2. **Restart Devices**
- **Restart your laptop.**
- **Restart your router/modem.** Unplug for 30 seconds, then plug back in.
---
## 3. **Check Wi-Fi Signal**
- **Move closer to the router.**
- **Remove obstacles** (walls, metal objects) between your laptop and the router.
- **Try a different Wi-Fi band:** If your router supports 5GHz, use it instead of 2.4GHz.
---
## 4. **Update Network Drivers**
- Go to **Device Manager** â†’ **Network adapters**.
- Right-click your Wi-Fi adapter (often Intel or Realtek) â†’ **Update driver**.
- Or, visit the [Gigabyte AERO support page](https://www.gigabyte.com/Laptop/AERO-Series) and download the latest Wi-Fi drivers for your model.
---
## 5. **Check for Background Programs**
- Open **Task Manager** (Ctrl+Shift+Esc).
- See if any programs are using a lot of network bandwidth (e.g., Windows Update, cloud sync, torrents).
- Pause or close unnecessary programs.
---
## 6. **Network Troubleshooter**
- Go to **Settings** â†’ **Network &amp; Internet** â†’ **Status** â†’ **Network troubleshooter**.
---
## 7. **Forget and Reconnect to Wi-Fi**
- Go to **Settings** â†’ **Network &amp; Internet** â†’ **Wi-Fi** â†’ **Manage known networks**.
- Click your network â†’ **Forget**.
- Reconnect and enter your password.
---
## 8. **Check for Malware**
- Run a full scan with Windows Defender or your preferred antivirus.
---
## 9. **Try Ethernet**
- If possible, connect your laptop directly to the router with an Ethernet cable. If the speed improves, the issue is likely with your Wi-Fi.
---
## 10. **Advanced: Reset Network Settings**
- Go to **Settings** â†’ **Network &amp; Internet** â†’ **Status** â†’ **Network reset**.
- This will remove and reinstall all network adapters.
---
## 11. **Check Router Settings**
- Make sure your router firmware is up to date.
- Limit the number of connected devices.
- Change the Wi-Fi channel to avoid interference.
---
## 12. **Contact Your ISP**
- If none of the above helps, your internet provider may be experiencing issues.
---
**If you need more specific help, please provide:**
- Your AERO model number.
- Windows version.
- Whether the issue is only on Wi-Fi or also on Ethernet.
Let me know how it goes!</t>
  </si>
  <si>
    <t>Great question! Hereâ€™s **how each step can help solve your slow internet problem** on your Gigabyte AERO laptop:
---
### 1. **Check Your Internet Connection**
- **Why:** If all devices are slow, the problem is with your internet provider or router, not your laptop. This helps you avoid wasting time troubleshooting your laptop if the issue is elsewhere.
### 2. **Restart Devices**
- **Why:** Restarting your laptop and router can clear temporary glitches or memory leaks that slow down your connection.
### 3. **Check Wi-Fi Signal**
- **Why:** Weak Wi-Fi signals (far from router, thick walls) cause slow speeds. Moving closer or switching to 5GHz can improve speed and stability.
### 4. **Update Network Drivers**
- **Why:** Outdated or corrupted drivers can cause poor Wi-Fi performance. Updating ensures your hardware works optimally with Windows.
### 5. **Check for Background Programs**
- **Why:** Some programs (like Windows Update, cloud backups, or torrents) can use up your bandwidth, making everything else slow.
### 6. **Network Troubleshooter**
- **Why:** Windowsâ€™ built-in troubleshooter can automatically detect and fix common network issues.
### 7. **Forget and Reconnect to Wi-Fi**
- **Why:** Sometimes, saved Wi-Fi settings get corrupted. Reconnecting can fix authentication or configuration issues.
### 8. **Check for Malware**
- **Why:** Malware can use your internet connection in the background, slowing everything down.
### 9. **Try Ethernet**
- **Why:** If Ethernet is fast but Wi-Fi is slow, the problem is with your laptopâ€™s Wi-Fi or the wireless network, not your internet connection.
### 10. **Reset Network Settings**
- **Why:** This removes all network configurations and drivers, fixing deep or hidden issues that other steps might miss.
### 11. **Check Router Settings**
- **Why:** Outdated firmware, too many devices, or interference from neighborsâ€™ Wi-Fi can slow you down. Adjusting settings can help.
### 12. **Contact Your ISP**
- **Why:** If everything else fails, the problem may be with your internet providerâ€™s service or equipment.
---
**In summary:**  
These steps help you systematically identify and fix the most common causes of slow internet on your laptop, whether the problem is with your device, your Wi-Fi, or your internet provider.
If you try these steps and still have issues, let me know which ones youâ€™ve tried and what you foundâ€”I can help you dig deeper!</t>
  </si>
  <si>
    <t>If your **Gigabyte AORUS** device (likely a motherboard or network card) is having **DHCP (Dynamic Host Configuration Protocol)** issuesâ€”meaning itâ€™s not automatically obtaining an IP address from your routerâ€”here are some steps to troubleshoot and resolve the problem:
---
## 1. **Basic Checks**
- **Cables &amp; Connections:** Ensure your Ethernet cable is securely connected to both your PC and the router/switch.
- **Router Status:** Make sure your router is powered on and functioning. Try connecting another device to the same port/cable to rule out hardware issues.
---
## 2. **Network Adapter Troubleshooting**
- **Device Manager:**  
  - Press `Win + X` â†’ Device Manager â†’ Network adapters.
  - Right-click your AORUS network adapter â†’ Disable, then Enable.
- **Update Drivers:**  
  - Right-click the adapter â†’ Update driver â†’ Search automatically.
  - Or, download the latest LAN drivers from the [Gigabyte support website](https://www.gigabyte.com/Support).
---
## 3. **Release &amp; Renew IP**
Open **Command Prompt** as Administrator and run:
```
ipconfig /release
ipconfig /renew
```
Check if you receive a valid IP address (not starting with 169.x.x.x).
---
## 4. **Check DHCP Settings**
- **Windows Network Settings:**
  - Go to `Control Panel` â†’ `Network and Sharing Center` â†’ `Change adapter settings`.
  - Right-click your Ethernet adapter â†’ Properties â†’ Select `Internet Protocol Version 4 (TCP/IPv4)` â†’ Properties.
  - Ensure **Obtain an IP address automatically** and **Obtain DNS server address automatically** are selected.
---
## 5. **Router DHCP Settings**
- Log in to your routerâ€™s web interface.
- Ensure **DHCP Server** is enabled.
- Check the DHCP range and make sure there are available addresses.
---
## 6. **BIOS/UEFI Settings**
- Enter BIOS/UEFI (usually by pressing `Del` or `F2` at boot).
- Check for any LAN-related settings. Make sure the onboard LAN is enabled.
---
## 7. **Try a Static IP**
- Assign a static IP in the same range as your router to see if you can connect.
- If this works, the issue is likely with DHCP on the router or Windows.
---
## 8. **Other Steps**
- **Try a different port/cable.**
- **Test with another device** on the same network.
- **Reset network settings:**  
  - In Windows, go to `Settings` â†’ `Network &amp; Internet` â†’ `Status` â†’ `Network reset`.
---
## 9. **Firmware/Driver Update**
- Update your motherboardâ€™s BIOS and network drivers from the Gigabyte website.
---
## 10. **Contact Support**
If none of the above works, there may be a hardware fault. Contact [Gigabyte Support](https://www.gigabyte.com/Support/Technical-Support) for further assistance.
---
**If you can provide your exact motherboard or device model, and clarify if this is a wired or wireless connection, I can give more specific advice!**</t>
  </si>
  <si>
    <t>Great question! Hereâ€™s **how each step helps solve your Gigabyte AORUS DHCP issue**:
---
### 1. **Basic Checks**
- **Why:** Physical issues (bad cable, loose connection, faulty port) are common and easy to fix. If another device works on the same cable/port, your PC is likely the problem.
### 2. **Network Adapter Troubleshooting**
- **Why:** Sometimes the network adapter (hardware or driver) malfunctions. Disabling/enabling or updating drivers can reset or fix software glitches.
### 3. **Release &amp; Renew IP**
- **Why:** This forces your computer to drop its current IP and request a new one from the DHCP server (your router). If DHCP is working, youâ€™ll get a valid IP.
### 4. **Check DHCP Settings**
- **Why:** If your PC is set to use a static IP or the wrong settings, it wonâ€™t request an IP from DHCP. Ensuring â€œObtain an IP address automaticallyâ€ is selected lets DHCP work.
### 5. **Router DHCP Settings**
- **Why:** If the routerâ€™s DHCP server is off or out of addresses, no device can get an IP. Checking this ensures the router is ready to assign IPs.
### 6. **BIOS/UEFI Settings**
- **Why:** If the onboard LAN is disabled in BIOS, Windows wonâ€™t see it, and you canâ€™t connect. Enabling it ensures the hardware is available.
### 7. **Try a Static IP**
- **Why:** If a static IP works but DHCP doesnâ€™t, the problem is with DHCP (either on the router or your PC). This helps isolate the issue.
### 8. **Other Steps**
- **Why:** Swapping cables/ports or resetting network settings can fix hidden or rare issues, like a bad cable or corrupted network configuration.
### 9. **Firmware/Driver Update**
- **Why:** Outdated firmware or drivers can cause compatibility or bug issues with DHCP. Updating ensures you have the latest fixes.
### 10. **Contact Support**
- **Why:** If all else fails, the hardware may be faulty or thereâ€™s a deeper issue. Support can guide you through advanced troubleshooting or warranty replacement.
---
**In summary:**  
These steps systematically check and fix every common cause of DHCP problems, from physical connections to software settings, ensuring you donâ€™t miss anything. By following them, youâ€™ll either solve the problem or know exactly where itâ€™s coming from.
If you tell me which step you get stuck on or what you see (error messages, IP address, etc.), I can help you further!</t>
  </si>
  <si>
    <t>I'm sorry your HP Spectre won't start! Here are some troubleshooting steps you can try:
### 1. **Check Power Supply**
- **Plug in the charger** and make sure the charging light comes on.
- **Try a different power outlet** and, if possible, a different compatible charger.
### 2. **Hard Reset**
- **For laptops with a removable battery:**
  1. Turn off the laptop.
  2. Remove the battery and unplug the charger.
  3. Hold the power button for 15 seconds.
  4. Reinsert the battery, plug in the charger, and try turning it on.
- **For laptops with a non-removable battery:**
  1. Unplug the charger.
  2. Hold the power button for **15-30 seconds**.
  3. Plug the charger back in and try to power on.
### 3. **Check for Signs of Life**
- **Any lights?** (keyboard, power button, charging indicator)
- **Any fan noise or screen flicker?**
- If **no lights or sounds**, it could be a power or motherboard issue.
### 4. **External Display Test**
- Connect your laptop to an external monitor or TV to check if the display is the issue.
### 5. **Remove Peripherals**
- Disconnect all USB devices, SD cards, and external drives.
- Try to power on with only the charger connected.
### 6. **BIOS Recovery**
- On some HP Spectre models, you can try a BIOS recovery:
  1. Turn off the laptop.
  2. Hold **Windows + B** (or **Windows + V** on some models), then press and hold the power button for 2-3 seconds.
  3. Release the power button but keep holding the keys for another 10-15 seconds.
  4. If the BIOS recovery screen appears, follow the prompts.
### 7. **Listen for Beeps or Blink Codes**
- If you hear beeps or see blinking lights, count them. These are error codes you can look up on HPâ€™s support site.
### 8. **Contact HP Support**
- If none of the above works, there may be a hardware issue. Contact [HP Support](https://support.hp.com/) for further assistance or to arrange a repair.
---
**If you notice any burning smell, smoke, or physical damage, unplug the device immediately and do not attempt to power it on.**
Let me know if you see any lights, hear any sounds, or if you need more specific help!</t>
  </si>
  <si>
    <t>Great question! Hereâ€™s **how each step can help identify or solve the problem** with your HP Spectre not starting:
---
### 1. **Check Power Supply**
- **Why:** If your laptop isnâ€™t getting power, it wonâ€™t start. A faulty charger, cable, or outlet is a common cause.
- **How it helps:** Confirms whether the issue is simply a lack of power.
### 2. **Hard Reset**
- **Why:** Sometimes, laptops get stuck in a â€œfrozenâ€ state due to static electricity or a minor hardware glitch.
- **How it helps:** Drains residual power and resets the hardware, often resolving startup issues.
### 3. **Check for Signs of Life**
- **Why:** Lights, sounds, or fan movement indicate the laptop is getting power and trying to start.
- **How it helps:** Helps narrow down if the problem is with the display, battery, or internal components.
### 4. **External Display Test**
- **Why:** If the laptop is on but the screen is black, the display might be faulty.
- **How it helps:** If you see output on an external monitor, the issue is with your laptopâ€™s screen.
### 5. **Remove Peripherals**
- **Why:** Sometimes, external devices can interfere with the boot process.
- **How it helps:** Ensures nothing is blocking the laptop from starting up.
### 6. **BIOS Recovery**
- **Why:** Corrupted BIOS can prevent the laptop from starting.
- **How it helps:** Attempts to restore the BIOS to a working state, which can fix boot issues.
### 7. **Listen for Beeps or Blink Codes**
- **Why:** HP laptops use beep/blink codes to signal specific hardware problems.
- **How it helps:** The pattern can tell you (or a technician) exactly whatâ€™s wrong (e.g., RAM failure, motherboard issue).
### 8. **Contact HP Support**
- **Why:** If all else fails, the problem is likely a hardware failure that needs professional repair.
- **How it helps:** Ensures you get expert help and, if under warranty, a possible free repair.
---
**In summary:**  
These steps help you systematically rule out common causes, from simple power issues to more complex hardware failures. They can either fix the problem or help you pinpoint whatâ€™s wrong, so you know what to do next.
If you tell me what you see (lights, sounds, etc.), I can help you narrow it down even further!</t>
  </si>
  <si>
    <t>I'm sorry to hear your Lenovo ThinkPad is having charging issues! Here are some steps you can try to diagnose and possibly fix the problem:
---
### 1. **Basic Checks**
- **Check the Power Outlet:** Plug another device into the same outlet to ensure itâ€™s working.
- **Inspect the Charger:** Look for any visible damage to the charger or cable.
- **Try Another Charger:** If possible, use a compatible charger to see if the issue persists.
---
### 2. **Battery and Connection**
- **Remove and Reinsert the Battery:** (If your model allows) Power off the laptop, remove the battery, hold the power button for 30 seconds, then reinsert the battery and try charging again.
- **Check Charging Port:** Inspect the charging port for dust, debris, or damage.
---
### 3. **Software Troubleshooting**
- **Restart Your Laptop:** Sometimes a simple restart can resolve charging detection issues.
- **Update Drivers:**
  - Go to **Device Manager** &gt; **Batteries**.
  - Right-click on **Microsoft ACPI-Compliant Control Method Battery** and select **Update driver**.
- **Check Lenovo Vantage:** Open the Lenovo Vantage app (or download it from the Microsoft Store) to check battery health and charging settings.
---
### 4. **Battery Reset (Emergency Reset)**
Some ThinkPads have a small pinhole on the bottom for a battery reset. Use a paperclip to press and hold the button for about 10 seconds.
---
### 5. **BIOS/UEFI Update**
- Sometimes updating the BIOS can resolve charging issues. Visit the [Lenovo Support website](https://support.lenovo.com/) for your model and follow instructions carefully.
---
### 6. **Check for Overheating**
- If your laptop is overheating, it may stop charging to protect the battery. Let it cool down and try again.
---
### 7. **Contact Support**
If none of the above steps work, your battery, charger, or motherboard may be faulty. Contact Lenovo Support or visit an authorized service center.
---
**Tip:** If your laptop is still under warranty, avoid opening it up yourself as this may void the warranty.
---
**Let me know if you need more specific instructions for your ThinkPad model!**</t>
  </si>
  <si>
    <t>Great question! Hereâ€™s **how each step can help identify or solve your ThinkPad charging problem**:
---
### 1. **Basic Checks**
- **Power Outlet &amp; Charger:** Sometimes the issue is not with your laptop, but with the wall socket or the charger itself. Testing these rules out external problems.
- **Try Another Charger:** If a different charger works, your original charger is likely faulty.
### 2. **Battery and Connection**
- **Remove and Reinsert Battery:** This can reset the batteryâ€™s connection to the laptop, fixing minor glitches.
- **Check Charging Port:** Dust or damage can prevent proper charging. Cleaning or identifying damage helps you know if a repair is needed.
### 3. **Software Troubleshooting**
- **Restart Laptop:** Sometimes, the system just needs a reset to recognize the charger.
- **Update Drivers:** Outdated or corrupted battery drivers can prevent charging. Updating them can restore normal function.
- **Lenovo Vantage:** This app can show battery health and settings that might limit charging (like conservation mode).
### 4. **Battery Reset**
- **Emergency Reset:** This can clear hardware-level glitches that prevent charging, especially after a power surge or system crash.
### 5. **BIOS/UEFI Update**
- **BIOS Update:** Sometimes, firmware bugs can cause charging issues. Updating the BIOS can fix these bugs.
### 6. **Check for Overheating**
- **Overheating:** If the laptop is too hot, it may stop charging to protect the battery. Letting it cool down can restore charging.
### 7. **Contact Support**
- **Professional Help:** If all else fails, the problem may be a faulty battery, charging port, or motherboard, which needs professional repair or replacement.
---
**In summary:**  
These steps help you systematically rule out simple, fixable issues before moving on to more complex or hardware-related problems. They can either solve the problem directly or help you pinpoint exactly whatâ€™s wrong, saving you time and possibly money.
If you tell me what youâ€™ve tried and what youâ€™re seeing (e.g., battery icon, charging light, error messages), I can help you narrow it down even further!</t>
  </si>
  <si>
    <t>I'm sorry to hear your Acer Predator won't boot! Here are some troubleshooting steps you can try:
---
### 1. **Check Power Supply**
- **Laptop:** Make sure the charger is plugged in and the charging light is on. Try a different outlet or charger if possible.
- **Desktop:** Ensure the power cable is firmly connected and the power switch on the back of the PSU (if present) is ON.
---
### 2. **Look for Signs of Life**
- Do any lights turn on? Do you hear fans or drives spinning?
- If nothing happens, try a different power cable or adapter.
---
### 3. **Perform a Power Reset**
- **Laptop:** Unplug the charger, remove the battery (if possible), and hold the power button for 30 seconds. Reconnect and try to power on.
- **Desktop:** Unplug the power cord, hold the power button for 30 seconds, plug back in, and try again.
---
### 4. **Check Display**
- Make sure the brightness isnâ€™t turned all the way down.
- Try connecting to an external monitor to rule out a display issue.
---
### 5. **Listen for Beeps or Error Codes**
- If you hear beeps, look up the pattern in your Acer Predatorâ€™s manual or onlineâ€”these can indicate specific hardware issues.
---
### 6. **Remove External Devices**
- Disconnect all USB devices, SD cards, and external drives. Sometimes peripherals can prevent booting.
---
### 7. **Access BIOS/UEFI**
- Try pressing **F2**, **Del**, or **Esc** (depending on your model) right after turning on the device to enter BIOS. If you can access BIOS, your hardware is likely OK.
---
### 8. **Check for Loose Components (Desktops)**
- Open the case (if comfortable) and reseat RAM, GPU, and storage drives.
---
### 9. **Boot from Recovery Media**
- If you have a Windows recovery USB or DVD, try booting from it to repair your system.
---
### 10. **Contact Support**
- If none of the above works, your device may have a hardware failure. Contact Acer support or visit a certified repair center.
---
**If you can describe what happens when you try to turn it on (lights, sounds, error messages, etc.), I can give more specific advice!**</t>
  </si>
  <si>
    <t>Great question! Hereâ€™s **how each step helps identify or solve the problem** with your Acer Predator not booting:
---
### 1. **Check Power Supply**
- **Why:** If your device isnâ€™t getting power, it wonâ€™t boot. Faulty cables, adapters, or outlets are common culprits.
- **How it helps:** Confirms whether the issue is as simple as a power connection.
---
### 2. **Look for Signs of Life**
- **Why:** Lights, fan noise, or drive activity indicate the system is at least getting power.
- **How it helps:** If there are no signs, the problem is likely with the power supply, motherboard, or internal connections.
---
### 3. **Perform a Power Reset**
- **Why:** Sometimes, static electricity or a minor glitch can prevent booting.
- **How it helps:** Drains residual power and resets hardware, which can clear temporary faults.
---
### 4. **Check Display**
- **Why:** The system might be running, but the screen isnâ€™t displaying anything.
- **How it helps:** Rules out a faulty or disconnected display as the cause.
---
### 5. **Listen for Beeps or Error Codes**
- **Why:** Many computers use beep codes to indicate hardware problems (like bad RAM or GPU).
- **How it helps:** The pattern of beeps can pinpoint the failing component.
---
### 6. **Remove External Devices**
- **Why:** Sometimes, USB drives or peripherals can interfere with the boot process.
- **How it helps:** Ensures nothing external is causing the boot failure.
---
### 7. **Access BIOS/UEFI**
- **Why:** If you can reach BIOS, your core hardware is working.
- **How it helps:** Confirms the problem is likely with your operating system or storage drive, not the hardware.
---
### 8. **Check for Loose Components (Desktops)**
- **Why:** RAM, GPU, or storage drives can become unseated, especially if the PC was moved.
- **How it helps:** Reseating components can restore connections and fix boot issues.
---
### 9. **Boot from Recovery Media**
- **Why:** If your operating system is corrupted, it wonâ€™t boot normally.
- **How it helps:** Lets you repair or reinstall Windows, or recover files.
---
### 10. **Contact Support**
- **Why:** If all else fails, the issue may be a failed motherboard, CPU, or other component.
- **How it helps:** Professional repair or replacement may be needed.
---
**In summary:**  
These steps help you systematically rule out common causesâ€”from simple power issues to more complex hardware or software failuresâ€”so you can either fix the problem yourself or know what to tell a technician.
**If you tell me exactly what happens when you press the power button (lights, sounds, screen activity), I can help you narrow it down even further!**</t>
  </si>
  <si>
    <t>I can't access shared resources from my Dell Inspiron.What should I do?</t>
  </si>
  <si>
    <t>If you can't access shared resources (like files, folders, or printers) from your Dell Inspiron, here are some steps to troubleshoot and resolve the issue:
---
### 1. **Check Network Connection**
- Make sure your Dell Inspiron is connected to the same network (Wi-Fi or Ethernet) as the device sharing the resources.
- Try browsing the internet to confirm network connectivity.
---
### 2. **Verify Sharing Settings on the Host**
- On the computer sharing the resource, ensure:
  - File and printer sharing is enabled.
  - The folder/printer is actually shared.
  - Permissions are set to allow your user or "Everyone" to access.
---
### 3. **Check Network Discovery and Sharing on Your Inspiron**
- Go to **Control Panel &gt; Network and Sharing Center &gt; Advanced sharing settings**.
- Turn on **Network Discovery** and **File and Printer Sharing**.
- Save changes.
---
### 4. **Check Firewall Settings**
- Temporarily disable Windows Defender Firewall (or any third-party firewall) to see if itâ€™s blocking access.
- If access works, add an exception for File and Printer Sharing.
---
### 5. **Access the Shared Resource Directly**
- Press `Windows + R`, type `\\ComputerName\SharedFolder` or `\\IPaddress\SharedFolder`, and press Enter.
- Replace `ComputerName` or `IPaddress` with the actual name or IP of the sharing computer.
---
### 6. **Check Credentials**
- If prompted for a username and password, enter the credentials for the sharing computer.
- Sometimes, using `ComputerName\Username` as the username helps.
---
### 7. **Ensure Both Devices Are in the Same Workgroup**
- Right-click **This PC &gt; Properties** and check the workgroup name on both computers.
---
### 8. **Update Network Drivers**
- Go to **Device Manager &gt; Network adapters**.
- Right-click your network adapter and select **Update driver**.
---
### 9. **Restart Both Computers**
- Sometimes, a simple restart can resolve network sharing issues.
---
### 10. **Check for Windows Updates**
- Make sure both computers are up to date with the latest Windows updates.
---
If you still can't access shared resources, please provide:
- The version of Windows on your Dell Inspiron.
- The type of resource you're trying to access (file, folder, printer).
- Any error messages you receive.
This will help in giving more specific guidance!</t>
  </si>
  <si>
    <t>Great question! Hereâ€™s **how each step helps solve your problem** of not being able to access shared resources from your Dell Inspiron:
---
### 1. **Check Network Connection**
**Why:** If your Inspiron isnâ€™t on the same network as the shared resource, it simply canâ€™t see or access it.  
**How it helps:** Ensures both devices can communicate.
---
### 2. **Verify Sharing Settings on the Host**
**Why:** If the resource isnâ€™t shared or permissions are too restrictive, you wonâ€™t be able to access it.  
**How it helps:** Confirms the resource is available and accessible to your Inspiron.
---
### 3. **Check Network Discovery and Sharing on Your Inspiron**
**Why:** If network discovery or sharing is off, your Inspiron wonâ€™t see or access shared resources.  
**How it helps:** Makes your Inspiron able to find and connect to shared resources.
---
### 4. **Check Firewall Settings**
**Why:** Firewalls can block file/printer sharing traffic.  
**How it helps:** Ensures your firewall isnâ€™t preventing access.
---
### 5. **Access the Shared Resource Directly**
**Why:** Sometimes, browsing the network doesnâ€™t work, but direct access does.  
**How it helps:** Bypasses network browsing issues and connects straight to the resource.
---
### 6. **Check Credentials**
**Why:** If you donâ€™t have permission, or use the wrong username/password, access will be denied.  
**How it helps:** Ensures youâ€™re logging in with the right credentials.
---
### 7. **Ensure Both Devices Are in the Same Workgroup**
**Why:** Different workgroups can sometimes cause visibility/access issues in Windows networks.  
**How it helps:** Makes network sharing smoother and more reliable.
---
### 8. **Update Network Drivers**
**Why:** Outdated or corrupt drivers can cause network problems.  
**How it helps:** Ensures your network hardware works properly.
---
### 9. **Restart Both Computers**
**Why:** Temporary glitches or network stack issues can block sharing.  
**How it helps:** Resets network connections and clears temporary issues.
---
### 10. **Check for Windows Updates**
**Why:** Updates can fix bugs or compatibility issues affecting sharing.  
**How it helps:** Keeps your system secure and compatible with network features.
---
**In summary:**  
These steps systematically address the most common causes of network sharing problemsâ€”connectivity, permissions, settings, software conflicts, and hardware issues. By following them, youâ€™re likely to identify and fix the specific reason your Dell Inspiron canâ€™t access shared resources.
If you try these and still have trouble, let me know what youâ€™ve tried and any error messages you see, and I can help you further!</t>
  </si>
  <si>
    <t>If your **Acer Nitro** laptop is experiencing slow internet, here are some steps you can take to diagnose and potentially fix the issue:
---
### 1. **Check Your Internet Connection**
- **Test on Another Device:** Is the internet slow on other devices (phone, tablet, etc.)? If yes, the problem is likely with your router or ISP.
- **Speed Test:** Use [speedtest.net](https://www.speedtest.net/) to check your current speed.
---
### 2. **Restart Devices**
- **Restart your laptop.**
- **Restart your router/modem:** Unplug for 30 seconds, then plug back in.
---
### 3. **Check Wi-Fi Signal**
- **Move closer to the router.**
- **Remove obstacles** (walls, metal objects) between your laptop and the router.
- **Try a wired connection** (Ethernet) to see if the speed improves.
---
### 4. **Update Network Drivers**
- **Right-click Start &gt; Device Manager &gt; Network adapters.**
- **Right-click your Wi-Fi adapter &gt; Update driver.**
- Or, visit the [Acer support website](https://www.acer.com/support/) for the latest drivers.
---
### 5. **Disable Background Apps**
- **Task Manager (Ctrl+Shift+Esc):** Check for apps using bandwidth (Steam, Windows Update, OneDrive, etc.) and pause/close them.
---
### 6. **Network Troubleshooter**
- **Settings &gt; Network &amp; Internet &gt; Status &gt; Network troubleshooter.**
---
### 7. **Forget and Reconnect to Wi-Fi**
- **Settings &gt; Network &amp; Internet &gt; Wi-Fi &gt; Manage known networks.**
- Select your network, click "Forget," then reconnect.
---
### 8. **Check for Malware**
- Run a full scan with Windows Defender or another trusted antivirus.
---
### 9. **Change DNS Servers**
- Go to **Control Panel &gt; Network and Internet &gt; Network and Sharing Center &gt; Change adapter settings.**
- Right-click your Wi-Fi, select **Properties**.
- Select **Internet Protocol Version 4 (TCP/IPv4)**, click **Properties**.
- Use these DNS servers:
  - Preferred: `8.8.8.8`
  - Alternate: `8.8.4.4` (Google DNS)
---
### 10. **Check Power Settings**
- **Control Panel &gt; Hardware and Sound &gt; Power Options.**
- Set to **High Performance**.
---
### 11. **Check for Windows Updates**
- **Settings &gt; Update &amp; Security &gt; Windows Update.**
---
### 12. **Router Settings**
- **Update router firmware.**
- **Change Wi-Fi channel** (if many networks nearby).
- **Switch between 2.4GHz and 5GHz** bands.
---
### 13. **Hardware Issues**
- If none of the above work, your Wi-Fi card may be faulty. Consider using a USB Wi-Fi adapter as a test.
---
**If you need more specific help, let me know:**
- Are you on Wi-Fi or Ethernet?
- Is the speed always slow, or only sometimes?
- What Windows version are you using?
Let me know what you try and what you find!</t>
  </si>
  <si>
    <t>Great question! Hereâ€™s **how each step can help solve your slow internet problem on your Acer Nitro**:
---
### 1. **Check Your Internet Connection**
- **Why:** If all devices are slow, the problem is with your internet provider or router, not your laptop. This helps you know where to focus your efforts.
### 2. **Restart Devices**
- **Why:** Restarting can clear temporary glitches in your laptop or router that may be causing slow speeds.
### 3. **Check Wi-Fi Signal**
- **Why:** Weak signals (far from router, obstacles) cause slow speeds. Moving closer or using Ethernet can instantly improve speed.
### 4. **Update Network Drivers**
- **Why:** Outdated or corrupted drivers can cause poor performance. Updating ensures your hardware works efficiently with your system.
### 5. **Disable Background Apps**
- **Why:** Apps like Windows Update, Steam, or cloud backups can use up bandwidth, leaving less for browsing or gaming.
### 6. **Network Troubleshooter**
- **Why:** Windows can automatically detect and fix some common network issues.
### 7. **Forget and Reconnect to Wi-Fi**
- **Why:** Sometimes, saved Wi-Fi settings get corrupted. Reconnecting can fix connection issues.
### 8. **Check for Malware**
- **Why:** Malware can use your internet connection or slow down your system, affecting speeds.
### 9. **Change DNS Servers**
- **Why:** Sometimes, your ISPâ€™s DNS is slow. Googleâ€™s DNS is often faster and more reliable, which can speed up browsing.
### 10. **Check Power Settings**
- **Why:** Power-saving modes can limit your network adapterâ€™s performance. High Performance mode ensures full speed.
### 11. **Check for Windows Updates**
- **Why:** Updates can fix bugs or improve network performance.
### 12. **Router Settings**
- **Why:** Outdated firmware, crowded Wi-Fi channels, or using the wrong frequency band can slow down your connection. Adjusting these can help.
### 13. **Hardware Issues**
- **Why:** If your Wi-Fi card is faulty, no software fix will help. Testing with a USB adapter can confirm if hardware is the problem.
---
**In summary:**  
Each step targets a different possible cause of slow internetâ€”whether itâ€™s your laptop, your network, or your internet provider. By following them, you systematically rule out and fix the most common issues, increasing your chances of solving the problem.
If you tell me which steps youâ€™ve tried and what you found, I can help you narrow it down even further!</t>
  </si>
  <si>
    <t>I'm sorry to hear your **ASUS TUF** laptop is having charging issues! Here are some steps you can try to diagnose and possibly fix the problem:
---
### 1. **Basic Checks**
- **Check the Power Outlet:** Try plugging the charger into a different wall socket.
- **Inspect the Charger:** Look for any visible damage to the charger or cable.
- **Check the Charging Port:** Make sure thereâ€™s no dust, debris, or damage in the laptopâ€™s charging port.
---
### 2. **Charger &amp; Battery**
- **Try Another Charger:** If possible, use a compatible charger to see if the issue is with your charger.
- **Remove and Reinsert Battery:** If your model has a removable battery, take it out, wait a minute, and put it back in.
---
### 3. **Power Reset**
1. Shut down the laptop.
2. Unplug the charger and remove the battery (if possible).
3. Hold the power button for 30 seconds.
4. Reconnect everything and try charging again.
---
### 4. **Software Checks**
- **Check Battery Icon:** Does it say "Plugged in, not charging"? If so, it could be a software/driver issue.
- **Update Battery Drivers:**
  1. Right-click **Start** &gt; **Device Manager**.
  2. Expand **Batteries**.
  3. Right-click **Microsoft ACPI-Compliant Control Method Battery** and choose **Update driver**.
  4. Restart your laptop.
---
### 5. **BIOS Update**
- Sometimes, updating the BIOS can resolve charging issues. Visit the [ASUS support website](https://www.asus.com/support/) for your model and check for BIOS updates. **Follow instructions carefully.**
---
### 6. **Battery Health**
- Some ASUS laptops have a **Battery Health Charging** utility. Check if itâ€™s set to a mode that limits charging (like 60% or 80%). You can find this in the **MyASUS** app.
---
### 7. **Hardware Issues**
- If none of the above works, the problem could be with the battery, charging port, or motherboard. In this case, **contact ASUS support** or visit an authorized service center.
---
**If you provide more details (e.g., error messages, charging light behavior, whether the laptop works on AC power), I can give more specific advice!**</t>
  </si>
  <si>
    <t>Great question! Hereâ€™s **how each step can help identify or solve your ASUS TUF charging problem**:
---
### 1. **Basic Checks**
- **Why:** Sometimes the issue is as simple as a faulty wall socket, a loose connection, or visible damage to the charger or port.
- **How it helps:** Rules out external and obvious physical problems.
---
### 2. **Charger &amp; Battery**
- **Why:** Chargers and batteries can fail over time.
- **How it helps:** Using another charger or battery can help you figure out if the problem is with the charger, battery, or the laptop itself.
---
### 3. **Power Reset**
- **Why:** Laptops can sometimes get stuck in a state where they donâ€™t recognize the charger or battery properly.
- **How it helps:** A power reset clears any temporary glitches in the hardware.
---
### 4. **Software Checks**
- **Why:** Sometimes, Windows or the battery driver can malfunction, causing charging issues.
- **How it helps:** Updating or reinstalling drivers can fix software-related charging problems.
---
### 5. **BIOS Update**
- **Why:** The BIOS controls low-level hardware functions, including charging.
- **How it helps:** A BIOS update can fix bugs or compatibility issues that affect charging.
---
### 6. **Battery Health Utility**
- **Why:** ASUS laptops sometimes have a setting that limits charging to extend battery life.
- **How it helps:** If this is enabled, your laptop may stop charging at 60% or 80%â€”which is normal, not a fault.
---
### 7. **Hardware Issues**
- **Why:** If none of the above steps work, the problem is likely a hardware failure (charging port, battery, motherboard).
- **How it helps:** At this point, professional repair is needed.
---
**In summary:**  
These steps help you systematically rule out simple, fixable issues before moving on to more complex or expensive solutions. If you tell me what youâ€™ve tried and what you observe (lights, messages, etc.), I can help you narrow it down even further!</t>
  </si>
  <si>
    <t>My ASUS TUF internet is slow.What should I do?</t>
  </si>
  <si>
    <t>If your **ASUS TUF** (assuming you mean a TUF series laptop or desktop) is experiencing slow internet, here are some steps to diagnose and potentially fix the issue:
---
### 1. **Check Your Internet Speed**
- Use [Speedtest.net](https://www.speedtest.net/) or [fast.com](https://fast.com/) to check your current speed.
- Compare the result with your ISP plan.
---
### 2. **Restart Devices**
- **Restart your ASUS TUF** device.
- **Restart your router/modem** (unplug for 30 seconds, then plug back in).
---
### 3. **Check Other Devices**
- Is the internet slow on other devices?  
  - **Yes:** The issue is likely with your network or ISP.
  - **No:** The issue is likely with your ASUS TUF device.
---
### 4. **Update Network Drivers**
- Go to **Device Manager** â†’ **Network adapters**.
- Right-click your Wi-Fi/Ethernet adapter â†’ **Update driver**.
- Or, visit the [ASUS support site](https://www.asus.com/support/) for the latest drivers.
---
### 5. **Check Network Settings**
- **Forget and reconnect** to your Wi-Fi network.
- Run **Windows Network Troubleshooter**:  
  - Settings â†’ Network &amp; Internet â†’ Status â†’ Network troubleshooter.
---
### 6. **Disable VPN/Proxy**
- If you use a VPN or proxy, disable it and test your speed again.
---
### 7. **Check for Background Usage**
- Open **Task Manager** (Ctrl+Shift+Esc) â†’ **Processes**.
- Look for apps using a lot of network bandwidth (e.g., Windows Update, Steam, OneDrive).
- Pause or close unnecessary apps.
---
### 8. **Change Wi-Fi Band/Channel**
- If on Wi-Fi, try switching between 2.4GHz and 5GHz bands.
- Move closer to the router.
- Use a less crowded Wi-Fi channel (router settings).
---
### 9. **Try Wired Connection**
- If possible, connect via Ethernet cable to see if the speed improves.
---
### 10. **Check for Malware**
- Run a full antivirus/malware scan.
---
### 11. **Reset Network Settings**
- **Windows:**  
  Settings â†’ Network &amp; Internet â†’ Status â†’ Network reset.
---
### 12. **Check Router Firmware**
- Log in to your routerâ€™s admin page and check for firmware updates.
---
### 13. **Contact ISP**
- If all else fails, contact your Internet Service Provider to check for outages or issues.
---
**If you need more specific help, please provide:**
- Are you using Wi-Fi or Ethernet?
- Is the issue new or ongoing?
- What is your expected vs. actual speed?
- Any error messages?
Let me know your answers for more targeted troubleshooting!</t>
  </si>
  <si>
    <t>Great question! Hereâ€™s **how each step helps identify or solve the cause of slow internet on your ASUS TUF device**:
---
### 1. **Check Your Internet Speed**
- **Why:** Confirms if your connection is actually slow or if it just feels slow. Also helps you compare with your ISP plan.
### 2. **Restart Devices**
- **Why:** Simple restarts can clear temporary glitches in your computer or router that may be slowing things down.
### 3. **Check Other Devices**
- **Why:** Helps you figure out if the problem is with your ASUS TUF device or with your network/ISP.
### 4. **Update Network Drivers**
- **Why:** Outdated or corrupted drivers can cause slow or unstable connections. Updating ensures your hardware works optimally.
### 5. **Check Network Settings**
- **Why:** Incorrect settings or a bad connection profile can slow things down. Troubleshooter can automatically fix common issues.
### 6. **Disable VPN/Proxy**
- **Why:** VPNs and proxies can slow your connection, especially if the server is far away or overloaded.
### 7. **Check for Background Usage**
- **Why:** Other programs (like Windows Update, cloud sync, or downloads) can use up your bandwidth, making everything else slower.
### 8. **Change Wi-Fi Band/Channel**
- **Why:** Wi-Fi interference or congestion (from neighbors or other devices) can slow your connection. Switching bands or channels can help.
### 9. **Try Wired Connection**
- **Why:** Wired (Ethernet) is usually faster and more stable than Wi-Fi. If wired is fast, the problem is likely with your Wi-Fi.
### 10. **Check for Malware**
- **Why:** Malware can use your internet connection in the background, slowing everything down.
### 11. **Reset Network Settings**
- **Why:** Resets all network settings to default, fixing misconfigurations that might be causing slowness.
### 12. **Check Router Firmware**
- **Why:** Outdated router firmware can cause performance issues or bugs. Updating can improve speed and stability.
### 13. **Contact ISP**
- **Why:** If everything on your end is fine, the problem may be with your internet provider or a wider outage.
---
**In summary:**  
These steps help you systematically check for and fix the most common causes of slow internet, whether the problem is with your device, your network, or your ISP. By following them, you can either solve the problem or pinpoint exactly where it is.
If you try these steps and still have issues, let me know which ones youâ€™ve done and what you foundâ€”I can help you further!</t>
  </si>
  <si>
    <t>If you can't access shared resources (like files, folders, or printers) from your Apple MacBook Air, here are some steps to troubleshoot and resolve the issue:
---
### 1. **Check Your Network Connection**
- Make sure your MacBook Air is connected to the same Wi-Fi or wired network as the shared resource.
- Try browsing the internet to confirm network connectivity.
---
### 2. **Verify the Shared Resource**
- Ensure the resource (another Mac, Windows PC, NAS, or printer) is powered on and connected to the network.
- Confirm that sharing is enabled on the device (e.g., File Sharing, Printer Sharing).
---
### 3. **Access the Shared Resource Correctly**
- **For File Shares:**  
  - Open **Finder** &gt; **Go** &gt; **Connect to Server** (or press `Command + K`).
  - Enter the network address (e.g., `smb://servername` or `smb://IP-address` for Windows shares, `afp://` for older Mac shares).
  - Click **Connect** and enter credentials if prompted.
---
### 4. **Check Sharing Settings on Your MacBook Air**
- Go to **System Settings** (or **System Preferences**) &gt; **General** &gt; **Sharing**.
- Make sure **File Sharing** (or relevant sharing service) is enabled if you want to share from your Mac.
- For accessing others' shares, ensure **SMB** (Windows sharing) is enabled if connecting to Windows devices.
---
### 5. **Check Firewall Settings**
- Go to **System Settings** &gt; **Network** &gt; **Firewall**.
- Make sure the firewall isnâ€™t blocking file sharing or network discovery.
---
### 6. **Check Credentials**
- Ensure you are using the correct username and password for the shared resource.
- Some shares require specific permissions or user accounts.
---
### 7. **Try Accessing by IP Address**
- Sometimes, using the deviceâ€™s IP address instead of its name works better (e.g., `smb://192.168.1.10`).
---
### 8. **Restart Devices**
- Restart your MacBook Air and the device hosting the shared resource.
---
### 9. **Update macOS**
- Make sure your MacBook Air is running the latest version of macOS.
---
### 10. **Check for VPNs or Security Software**
- VPNs or third-party security software can block local network access. Try disabling them temporarily.
---
### 11. **Advanced: Reset Network Settings**
- If nothing works, you can try removing and re-adding your Wi-Fi connection, or resetting network settings.
---
**If you provide more details (e.g., what kind of resource youâ€™re trying to access, any error messages, or your network setup), I can give more specific advice!**</t>
  </si>
  <si>
    <t>Great question! Hereâ€™s **how each step helps solve your problem** of not being able to access shared resources from your MacBook Air:
---
### 1. **Check Your Network Connection**
**Why:** If your MacBook Air isnâ€™t on the same network as the shared resource, it simply canâ€™t see or connect to it.  
**How it helps:** Ensures your devices can communicate.
---
### 2. **Verify the Shared Resource**
**Why:** If the device or resource you want to access isnâ€™t turned on, connected, or sharing is not enabled, your Mac canâ€™t access it.  
**How it helps:** Confirms the resource is available and ready to be accessed.
---
### 3. **Access the Shared Resource Correctly**
**Why:** Using the correct method and address (like `smb://` for Windows shares) is essential.  
**How it helps:** Ensures youâ€™re connecting the right way, avoiding typos or protocol mismatches.
---
### 4. **Check Sharing Settings on Your MacBook Air**
**Why:** If you want to share from your Mac, or if your Macâ€™s settings are misconfigured, sharing wonâ€™t work.  
**How it helps:** Makes sure your Mac is set up to share or access shared resources.
---
### 5. **Check Firewall Settings**
**Why:** Firewalls can block the network traffic needed for sharing.  
**How it helps:** Ensures your Mac isnâ€™t blocking the connection.
---
### 6. **Check Credentials**
**Why:** Incorrect usernames or passwords will prevent access.  
**How it helps:** Makes sure you have permission to access the resource.
---
### 7. **Try Accessing by IP Address**
**Why:** Sometimes, network names donâ€™t resolve properly, but IP addresses do.  
**How it helps:** Bypasses name resolution issues.
---
### 8. **Restart Devices**
**Why:** Temporary glitches or network issues can be fixed with a restart.  
**How it helps:** Resets connections and clears up minor problems.
---
### 9. **Update macOS**
**Why:** Bugs or compatibility issues can prevent sharing from working.  
**How it helps:** Ensures you have the latest fixes and compatibility.
---
### 10. **Check for VPNs or Security Software**
**Why:** VPNs or security apps can block local network traffic.  
**How it helps:** Identifies and removes potential blockers.
---
### 11. **Advanced: Reset Network Settings**
**Why:** Corrupt or misconfigured network settings can cause persistent problems.  
**How it helps:** Gives you a clean slate for network connections.
---
**In summary:**  
Each step addresses a common cause of network sharing problems. By following them, you systematically eliminate possible issuesâ€”network, configuration, permissions, software, and hardwareâ€”so you can identify and fix the specific reason you canâ€™t access shared resources from your MacBook Air.
**If you tell me exactly what youâ€™re trying to access and what error you see, I can help you pinpoint the step most likely to fix your issue!**</t>
  </si>
  <si>
    <t>I'm sorry to hear your MSI Raider is having battery issues! Here are some steps you can take to diagnose and potentially resolve the problem:
---
### 1. **Basic Troubleshooting**
- **Check the Charger &amp; Cable:** Make sure your charger and cable are working properly. Try a different compatible charger if possible.
- **Inspect the Charging Port:** Look for dust, debris, or damage in the charging port.
- **Restart the Laptop:** Sometimes a simple restart can resolve minor battery detection issues.
---
### 2. **Battery Health Check**
- **Windows Battery Report:**  
  Open Command Prompt and type:  
  ```
  powercfg /batteryreport
  ```
  This will generate a battery report (`battery-report.html`). Open it and check the battery health and cycle count.
- **MSI Dragon Center / MSI Center:**  
  Use the built-in MSI software to check battery status and calibration options.
---
### 3. **Battery Calibration**
- **MSI Dragon Center / MSI Center:**  
  Go to the battery section and look for a "Battery Calibration" tool. Run the calibration process as instructed.
---
### 4. **Update Drivers &amp; BIOS**
- **Update Battery Drivers:**  
  Go to Device Manager &gt; Batteries &gt; Right-click "Microsoft ACPI-Compliant Control Method Battery" &gt; Uninstall &gt; Restart your laptop.
- **Update BIOS &amp; EC Firmware:**  
  Visit the [MSI support website](https://www.msi.com/support) for your Raider model and download the latest BIOS and EC (Embedded Controller) firmware.
---
### 5. **Check for Physical Issues**
- **Swollen Battery:**  
  If the battery is bulging or the laptop case is deforming, **stop using it immediately** and contact MSI support.
- **Loose Connection:**  
  If you're comfortable, open the back panel (if not under warranty) and check if the battery connector is secure.
---
### 6. **Contact MSI Support**
If the above steps don't help, or if your laptop is under warranty, **contact MSI support** for professional assistance or a possible battery replacement.
---
### 7. **Battery Replacement**
Laptop batteries degrade over time. If your Raider is a few years old, the battery may simply need to be replaced. MSI or an authorized service center can do this.
---
**If you provide more details about the issue (e.g., not charging, drains quickly, not detected), I can give more specific advice!**</t>
  </si>
  <si>
    <t>Great question! Hereâ€™s **how each step can help solve your MSI Raider battery issue**:
---
### 1. **Basic Troubleshooting**
- **Why?** Sometimes the problem is with the charger, cable, or portâ€”not the battery itself. Restarting can also fix temporary glitches.
- **How it helps:** Rules out simple, external causes before moving to more complex solutions.
---
### 2. **Battery Health Check**
- **Why?** The Windows battery report and MSI software can show if your battery is worn out, not holding charge, or has other health issues.
- **How it helps:** Lets you see if the battery is physically degraded or if thereâ€™s a software/firmware issue.
---
### 3. **Battery Calibration**
- **Why?** Sometimes the batteryâ€™s charge indicator gets out of sync with the actual battery level.
- **How it helps:** Calibration can reset the batteryâ€™s â€œmemory,â€ making the charge readings accurate and sometimes improving performance.
---
### 4. **Update Drivers &amp; BIOS**
- **Why?** Outdated or corrupted drivers/firmware can cause charging or detection problems.
- **How it helps:** Ensures your system communicates correctly with the battery and charger.
---
### 5. **Check for Physical Issues**
- **Why?** Physical damage (like a swollen battery or loose connector) can cause serious problems.
- **How it helps:** Identifies if the battery is unsafe or simply not connected properly.
---
### 6. **Contact MSI Support**
- **Why?** If the above steps donâ€™t work, the issue may be complex or require parts replacement.
- **How it helps:** Professional technicians can diagnose and fix hardware issues, especially if your laptop is under warranty.
---
### 7. **Battery Replacement**
- **Why?** All batteries wear out over time and lose capacity.
- **How it helps:** Replacing an old or faulty battery restores your laptopâ€™s battery life and reliability.
---
**In summary:**  
These steps help you systematically identify whether the issue is simple (like a bad charger), software-related (like a calibration or driver problem), or hardware-related (like a dead battery or physical damage). This way, you can either fix the problem yourself or know exactly what to tell a technician for a faster repair.
**If you describe your specific battery issue (e.g., not charging, drains fast, not detected), I can help you focus on the most relevant steps!**</t>
  </si>
  <si>
    <t>Certainly! To help you better, could you clarify what you mean by "conflicts" with your **Gigabyte AERO IP**? Are you referring to:
- **Driver conflicts** (e.g., device manager errors, hardware not working)?
- **Software conflicts** (e.g., pre-installed apps, Windows issues)?
- **BIOS/firmware issues**?
- **Network/IP address conflicts** (since you mentioned "IP")?
- **Other hardware or peripheral issues**?
### General Troubleshooting Steps
#### 1. **Identify the Conflict**
- **Device Manager:** Press `Win + X` &gt; Device Manager. Look for yellow exclamation marks.
- **Network Conflicts:** If you mean "IP" as in network, check if you get "IP address conflict" messages.
#### 2. **Update Drivers**
- Go to [Gigabyte's official support page](https://www.gigabyte.com/Laptop/AERO-Series) for your model.
- Download and install the latest drivers (chipset, graphics, network, etc.).
#### 3. **Windows Update**
- Go to Settings &gt; Update &amp; Security &gt; Windows Update. Install all available updates.
#### 4. **Resolve IP Address Conflicts**
If you get a message like "Windows has detected an IP address conflict":
- Open Command Prompt as administrator.
- Type: `ipconfig /release` and press Enter.
- Then type: `ipconfig /renew` and press Enter.
- Restart your router if the problem persists.
#### 5. **Uninstall Conflicting Software**
- Go to Settings &gt; Apps.
- Uninstall any recently installed or suspicious software.
#### 6. **BIOS/UEFI Update**
- Only if you are comfortable, check for BIOS updates on the Gigabyte support site.
#### 7. **System Restore**
- If the issue started recently, use System Restore to revert to a previous state.
---
**If you can provide more details about the specific conflict (error messages, symptoms, when it occurs), I can give you more targeted advice!**</t>
  </si>
  <si>
    <t>Great question! Hereâ€™s **how each step addresses common conflicts** on your Gigabyte AERO IP (assuming you mean a Gigabyte AERO laptop and are experiencing hardware/software/network issues):
---
### 1. **Identify the Conflict**
- **Why:** Knowing exactly whatâ€™s wrong (e.g., a device not working, an error message) helps you target the fix.
- **How it helps:** You wonâ€™t waste time on unrelated solutions and can focus on the real issue.
### 2. **Update Drivers**
- **Why:** Outdated or incorrect drivers are a top cause of hardware and software conflicts.
- **How it helps:** Installing the latest drivers ensures your hardware and Windows communicate properly, often resolving device errors and crashes.
### 3. **Windows Update**
- **Why:** Microsoft regularly releases patches for bugs, security, and compatibility.
- **How it helps:** Updates can fix underlying system issues that cause conflicts, especially after major Windows updates or new hardware installations.
### 4. **Resolve IP Address Conflicts**
- **Why:** If two devices on your network have the same IP address, neither will connect reliably.
- **How it helps:** Releasing and renewing your IP address forces your computer to get a new, unique address from the router, resolving network connectivity issues.
### 5. **Uninstall Conflicting Software**
- **Why:** Some programs (especially security or system utilities) can interfere with each other or with Windows.
- **How it helps:** Removing problematic software can stop crashes, freezes, or error messages.
### 6. **BIOS/UEFI Update**
- **Why:** The BIOS controls low-level hardware functions. Outdated BIOS can cause compatibility issues with new hardware or Windows updates.
- **How it helps:** Updating the BIOS can resolve hardware detection problems and improve system stability.
### 7. **System Restore**
- **Why:** If a recent change (like a new driver or program) caused the problem, System Restore can undo it.
- **How it helps:** It returns your system to a previous, working state without affecting your personal files.
---
**In summary:**  
These steps are designed to systematically eliminate the most common causes of conflicts on Windows laptops like the Gigabyte AERO IP. By following them, youâ€™re likely to resolve most hardware, software, or network issues.
---
**If you describe your specific conflict (error message, whatâ€™s not working, when it happens), I can explain which step is most relevant and why!**</t>
  </si>
  <si>
    <t>My ASUS VivoBook internet is slow.What should I do?</t>
  </si>
  <si>
    <t>A slow internet connection on your ASUS VivoBook can be caused by several factors. Hereâ€™s a step-by-step guide to help you troubleshoot and hopefully fix the issue:
---
### 1. **Check Your Internet Speed**
- Use a site like [speedtest.net](https://www.speedtest.net/) to check your current speed.
- Compare the results with the speed youâ€™re supposed to get from your ISP.
---
### 2. **Restart Devices**
- **Restart your ASUS VivoBook.**
- **Restart your router/modem** by unplugging it for 30 seconds and plugging it back in.
---
### 3. **Check Other Devices**
- Is the internet slow on other devices (phones, tablets, other computers)?
  - **If yes:** The problem is likely with your network or ISP.
  - **If no:** The problem is likely with your VivoBook.
---
### 4. **Move Closer to the Router**
- Wi-Fi signal strength drops with distance and obstacles. Try moving closer to your router.
---
### 5. **Forget and Reconnect to Wi-Fi**
- Go to **Settings &gt; Network &amp; Internet &gt; Wi-Fi**.
- Click on your network, select **Forget**, then reconnect by entering your password.
---
### 6. **Update Network Drivers**
- Right-click the **Start** button and select **Device Manager**.
- Expand **Network adapters**.
- Right-click your Wi-Fi adapter and select **Update driver**.
- Choose **Search automatically for drivers**.
---
### 7. **Disable Power Saving for Wi-Fi**
- Go to **Device Manager &gt; Network adapters**.
- Right-click your Wi-Fi adapter &gt; **Properties**.
- Go to the **Power Management** tab.
- Uncheck **Allow the computer to turn off this device to save power**.
---
### 8. **Check for Windows Updates**
- Go to **Settings &gt; Update &amp; Security &gt; Windows Update**.
- Install any available updates.
---
### 9. **Scan for Malware**
- Run a full scan with Windows Defender or your preferred antivirus software.
---
### 10. **Check Background Programs**
- Press **Ctrl + Shift + Esc** to open Task Manager.
- See if any programs are using a lot of network resources (e.g., Windows Update, cloud sync, torrents).
---
### 11. **Try Ethernet (Wired) Connection**
- If possible, connect your VivoBook directly to the router with an Ethernet cable. If the speed improves, the issue is likely with your Wi-Fi.
---
### 12. **Reset Network Settings**
- Go to **Settings &gt; Network &amp; Internet &gt; Status**.
- Scroll down and click **Network reset**.
---
### 13. **Check Router Settings**
- Make sure your router firmware is up to date.
- Try changing the Wi-Fi channel to avoid interference.
---
### 14. **Contact Your ISP**
- If none of the above works and all devices are slow, contact your Internet Service Provider.
---
**If you need more specific help, let me know your Windows version and whether the issue is only on Wi-Fi or also on Ethernet!**</t>
  </si>
  <si>
    <t>Great question! Hereâ€™s **how each step can help solve your slow internet problem** on your ASUS VivoBook:
---
### 1. **Check Your Internet Speed**
- **Why:** Confirms if the problem is with your laptop or your internet connection itself.
- **How it helps:** If the speed is slow on all devices, the issue is likely with your ISP or router, not your VivoBook.
---
### 2. **Restart Devices**
- **Why:** Temporary glitches in your laptop or router can slow down your connection.
- **How it helps:** Restarting clears these glitches and often restores normal speed.
---
### 3. **Check Other Devices**
- **Why:** Helps isolate the problem.
- **How it helps:** If only your VivoBook is slow, you can focus on fixing it. If all devices are slow, the problem is with your network.
---
### 4. **Move Closer to the Router**
- **Why:** Wi-Fi signals weaken with distance and obstacles.
- **How it helps:** Being closer improves signal strength and speed.
---
### 5. **Forget and Reconnect to Wi-Fi**
- **Why:** Sometimes, saved Wi-Fi settings get corrupted.
- **How it helps:** Reconnecting can fix connection issues and improve speed.
---
### 6. **Update Network Drivers**
- **Why:** Outdated or corrupted drivers can cause slow or unstable connections.
- **How it helps:** Updating drivers ensures your Wi-Fi hardware works efficiently.
---
### 7. **Disable Power Saving for Wi-Fi**
- **Why:** Power-saving settings can reduce Wi-Fi performance to save battery.
- **How it helps:** Disabling this ensures your Wi-Fi runs at full speed.
---
### 8. **Check for Windows Updates**
- **Why:** Updates can fix bugs and improve performance.
- **How it helps:** Ensures your system is running optimally.
---
### 9. **Scan for Malware**
- **Why:** Malware can use your bandwidth or interfere with your connection.
- **How it helps:** Removing malware can restore your internet speed.
---
### 10. **Check Background Programs**
- **Why:** Some programs may be using your internet without you knowing.
- **How it helps:** Closing these programs frees up bandwidth for what you want to do.
---
### 11. **Try Ethernet (Wired) Connection**
- **Why:** Wired connections are usually faster and more stable than Wi-Fi.
- **How it helps:** If Ethernet is fast, your Wi-Fi hardware or settings may be the issue.
---
### 12. **Reset Network Settings**
- **Why:** Network settings can become misconfigured over time.
- **How it helps:** Resets everything to default, often fixing hidden issues.
---
### 13. **Check Router Settings**
- **Why:** Router issues or interference from other networks can slow you down.
- **How it helps:** Updating firmware or changing channels can improve speed.
---
### 14. **Contact Your ISP**
- **Why:** Sometimes the problem is outside your control.
- **How it helps:** Your ISP can check for outages or issues on their end.
---
**In summary:**  
Each step targets a common cause of slow internet. By following them, you systematically rule out possible problems and increase your chances of finding and fixing the issue.
If you try these steps and still have trouble, let me know which ones youâ€™ve done and what you foundâ€”I can help you further!</t>
  </si>
  <si>
    <t>I'm sorry to hear your MSI Raider won't start! Here are some troubleshooting steps you can try:
### 1. **Check the Power Source**
- **Laptop:** Make sure the charger is plugged in and the power outlet works. Try a different outlet or charger if possible.
- **Desktop:** Ensure the power cable is firmly connected to both the PC and the wall. Try a different power cable or outlet.
### 2. **Look for Signs of Power**
- Any lights (keyboard, power button, charging indicator)?
- Any fan noise or screen flicker?
- If nothing at all, itâ€™s likely a power issue.
### 3. **Perform a Power Reset**
- **Laptop:** Unplug the charger, remove the battery (if possible), and hold the power button for 30 seconds. Reconnect the battery and charger, then try turning it on.
- **Desktop:** Unplug the power cable, hold the power button for 30 seconds, then plug it back in and try again.
### 4. **Check for Display Issues**
- Sometimes the laptop/PC is on, but the screen is black.
- Try connecting to an external monitor.
- Shine a flashlight at the screen to see if thereâ€™s a faint image (could be a backlight issue).
### 5. **Remove External Devices**
- Unplug all USB devices, SD cards, and peripherals. Sometimes a faulty device can prevent boot.
### 6. **Listen for Beeps or Error Codes**
- If you hear beeps, check your MSI manual for what they mean.
### 7. **Reseat RAM and Storage (Desktop)**
- If youâ€™re comfortable, open the case and reseat the RAM and storage drives.
### 8. **Check for Overheating**
- If the device was hot before it shut down, let it cool for 30 minutes before trying again.
### 9. **BIOS/CMOS Reset (Advanced)**
- For desktops, you can try resetting the CMOS battery.
---
## If None of These Work:
- **Warranty:** If your MSI Raider is under warranty, contact MSI support.
- **Service Center:** If youâ€™re not comfortable opening the device, take it to a professional.
**Let me know what you observe (lights, sounds, etc.), and I can help you further!**</t>
  </si>
  <si>
    <t>Great question! Hereâ€™s **how each step can help identify or solve the problem** with your MSI Raider not starting:
---
### 1. **Check the Power Source**
- **Why:** If the charger, power cable, or outlet is faulty, your device wonâ€™t get power. This step rules out simple external issues.
### 2. **Look for Signs of Power**
- **Why:** Lights, sounds, or fan movement indicate the device is getting power. If there are no signs, the issue is likely with power delivery or the motherboard.
### 3. **Perform a Power Reset**
- **Why:** Sometimes, static electricity or a minor glitch can prevent startup. A power reset drains residual power and can clear these glitches.
### 4. **Check for Display Issues**
- **Why:** The device might be running, but the screen is black due to a display or backlight problem. This step helps you determine if the issue is with the screen rather than the whole device.
### 5. **Remove External Devices**
- **Why:** Faulty USB devices or peripherals can interfere with the boot process. Removing them ensures nothing external is causing the problem.
### 6. **Listen for Beeps or Error Codes**
- **Why:** Beep codes are diagnostic signals from the motherboard. They can tell you if thereâ€™s a hardware issue (like bad RAM or GPU).
### 7. **Reseat RAM and Storage (Desktop)**
- **Why:** Loose or improperly seated RAM/storage can prevent startup. Reseating ensures all components are connected properly.
### 8. **Check for Overheating**
- **Why:** If the device overheated, it might have shut down to protect itself. Letting it cool can allow it to start again.
### 9. **BIOS/CMOS Reset (Advanced)**
- **Why:** Corrupted BIOS settings can prevent boot. Resetting the CMOS restores default settings and can fix boot issues.
---
**In summary:**  
These steps help you systematically rule out common causesâ€”from simple power issues to hardware faultsâ€”so you can either fix the problem or know what to tell a technician. If you tell me what you observe at each step, I can help you narrow it down even further!</t>
  </si>
  <si>
    <t>My Acer Nitro DHCP isn't working.What should I do?</t>
  </si>
  <si>
    <t>If your **Acer Nitro** laptop is having issues with **DHCP** (Dynamic Host Configuration Protocol)â€”meaning itâ€™s not automatically getting an IP address from your routerâ€”here are some steps you can try to fix the problem:
---
## 1. **Basic Checks**
- **Restart your laptop** and your **router**.
- Make sure **Wi-Fi** or **Ethernet** is enabled and connected.
- Try connecting another device to the same network to see if it gets an IP address.
---
## 2. **Release and Renew IP Address**
1. **Open Command Prompt as Administrator**:
   - Press `Win + X` â†’ select **Command Prompt (Admin)** or **Windows Terminal (Admin)**.
2. Type the following commands, pressing Enter after each:
   ```
   ipconfig /release
   ipconfig /renew
   ```
3. Check if you get a valid IP address (not starting with 169.x.x.x).
---
## 3. **Check Network Adapter Settings**
1. **Go to Control Panel** â†’ **Network and Internet** â†’ **Network and Sharing Center** â†’ **Change adapter settings**.
2. **Right-click** your active network adapter â†’ **Properties**.
3. Select **Internet Protocol Version 4 (TCP/IPv4)** â†’ **Properties**.
4. Make sure **Obtain an IP address automatically** and **Obtain DNS server address automatically** are selected.
5. Click **OK** and restart your connection.
---
## 4. **Update or Reinstall Network Drivers**
1. **Device Manager**: Press `Win + X` â†’ **Device Manager**.
2. Expand **Network adapters**.
3. Right-click your Wi-Fi/Ethernet adapter â†’ **Update driver**.
4. If updating doesnâ€™t help, right-click and choose **Uninstall device**. Restart your laptop to reinstall the driver automatically.
---
## 5. **Disable/Enable Network Adapter**
1. In **Network Connections** (see step 3 above), right-click your adapter â†’ **Disable**.
2. Wait a few seconds, then right-click again â†’ **Enable**.
---
## 6. **Check Router DHCP Settings**
- Log in to your routerâ€™s admin page (usually at `192.168.1.1` or `192.168.0.1`).
- Make sure **DHCP Server** is enabled.
---
## 7. **Try a Static IP (for testing)**
1. In the **IPv4 Properties** window, select **Use the following IP address**.
2. Enter an IP address in your routerâ€™s range (e.g., `192.168.1.100`), subnet mask (`255.255.255.0`), and default gateway (your routerâ€™s IP).
3. Enter DNS servers (e.g., `8.8.8.8` and `8.8.4.4`).
4. If this works, the issue is likely with DHCP.
---
## 8. **Check for Malware or Security Software**
- Sometimes, antivirus or firewall software can block DHCP. Try temporarily disabling them to test.
---
## 9. **Reset Network Settings**
- Open **Settings** â†’ **Network &amp; Internet** â†’ **Status** â†’ **Network reset**.
- This will remove and reinstall all network adapters and set everything back to default.
---
## 10. **BIOS/UEFI Update**
- Rare, but sometimes a BIOS update can resolve hardware-level network issues. Check Acerâ€™s support site for updates.
---
### If none of these steps work, please provide:
- Are you using Wi-Fi or Ethernet?
- Any error messages?
- Does the issue happen on all networks or just one?
Let me know if you need more detailed instructions for any step!</t>
  </si>
  <si>
    <t>Great question! Hereâ€™s **how each step addresses possible causes of DHCP issues** on your Acer Nitro:
---
### 1. **Basic Checks**
- **Why:** Sometimes, the problem is temporary or with the router, not your laptop. Restarting both can clear glitches and re-establish connections.
### 2. **Release and Renew IP Address**
- **Why:** This forces your laptop to drop its current (possibly invalid) IP and request a new one from the DHCP server. If DHCP is working, youâ€™ll get a valid IP.
### 3. **Check Network Adapter Settings**
- **Why:** If your adapter is set to a static IP or wrong settings, it wonâ€™t request an IP from DHCP. Ensuring â€œObtain an IP address automaticallyâ€ is selected lets DHCP work.
### 4. **Update or Reinstall Network Drivers**
- **Why:** Outdated or corrupted drivers can prevent your network adapter from communicating properly with the router, including DHCP requests.
### 5. **Disable/Enable Network Adapter**
- **Why:** This resets the adapter, clearing minor software glitches that might block DHCP communication.
### 6. **Check Router DHCP Settings**
- **Why:** If the routerâ€™s DHCP server is off, no device can get an IP automatically. Ensuring itâ€™s enabled is crucial.
### 7. **Try a Static IP (for testing)**
- **Why:** If a static IP works but DHCP doesnâ€™t, it confirms the problem is with DHCP (either on your laptop or the router), not the physical connection.
### 8. **Check for Malware or Security Software**
- **Why:** Some security programs or malware can block network traffic, including DHCP requests. Disabling them temporarily can help identify if theyâ€™re the cause.
### 9. **Reset Network Settings**
- **Why:** This wipes out all network configurations and returns them to default, fixing misconfigurations that might block DHCP.
### 10. **BIOS/UEFI Update**
- **Why:** Rarely, a bug in the system firmware can affect hardware functions, including networking. Updating can resolve such deep issues.
---
**In summary:**  
These steps systematically address all common causes of DHCP problemsâ€”software glitches, misconfigurations, driver issues, router settings, and even rare hardware/firmware bugs. By following them, youâ€™re likely to identify and fix the root cause of your DHCP issue.
If you try these and still have trouble, let me know what you observe at each step, and I can help you further!</t>
  </si>
  <si>
    <t>My Acer Aspire Wi-Fi isn't working.What should I do?</t>
  </si>
  <si>
    <t>I'm sorry your Acer Aspire's Wi-Fi isn't working! Here are some steps you can try to fix the issue:
---
### 1. **Basic Checks**
- **Is Wi-Fi enabled?**  
  - Look for a physical Wi-Fi switch or a function key (like `Fn` + `F3` or `F2`) with a wireless icon.
- **Airplane Mode:**  
  - Make sure Airplane Mode is off (`Settings &gt; Network &amp; Internet &gt; Airplane mode`).
- **Other Devices:**  
  - Check if other devices can connect to your Wi-Fi network.
---
### 2. **Restart Devices**
- **Restart your laptop.**
- **Restart your router/modem.**
---
### 3. **Check Wi-Fi Adapter**
- **Device Manager:**  
  - Press `Windows + X` &gt; **Device Manager** &gt; **Network adapters**.
  - Look for your wireless adapter (e.g., "Intel Wireless" or "Qualcomm Atheros").
  - If you see a yellow exclamation mark, right-click and select **Update driver** or **Enable device**.
---
### 4. **Reconnect to Wi-Fi**
- Click the Wi-Fi icon in the system tray.
- Forget your network, then reconnect and re-enter your password.
---
### 5. **Network Troubleshooter**
- Go to **Settings &gt; Update &amp; Security &gt; Troubleshoot &gt; Additional troubleshooters &gt; Internet Connections**.
- Run the troubleshooter and follow the prompts.
---
### 6. **Update/Reinstall Wi-Fi Driver**
- In **Device Manager**, right-click your Wi-Fi adapter.
- Select **Update driver** &gt; **Search automatically for drivers**.
- If that doesn't work, right-click and select **Uninstall device**. Restart your laptop; Windows should reinstall the driver automatically.
---
### 7. **Check BIOS/UEFI**
- Sometimes Wi-Fi can be disabled in BIOS. Restart your laptop, enter BIOS/UEFI (usually by pressing `F2`, `Del`, or `Esc` at startup), and check if wireless is enabled.
---
### 8. **Check for Windows Updates**
- Go to **Settings &gt; Update &amp; Security &gt; Windows Update** and install any available updates.
---
### 9. **Reset Network Settings**
- Go to **Settings &gt; Network &amp; Internet &gt; Status &gt; Network reset**.
- This will remove all network adapters and reinstall them. Youâ€™ll need to reconnect to Wi-Fi networks afterward.
---
### 10. **Hardware Issues**
- If none of the above works, your Wi-Fi card may be faulty. You can try using a USB Wi-Fi adapter as a workaround.
---
**If you need more specific help, let me know your Windows version and any error messages you see!**</t>
  </si>
  <si>
    <t>Great question! Hereâ€™s **how each step helps** solve your Acer Aspire Wi-Fi problem:
---
### 1. **Basic Checks**
- **Why:** Sometimes Wi-Fi is accidentally turned off (via a switch, function key, or Airplane Mode). If other devices can connect, the issue is likely with your laptop, not the router.
### 2. **Restart Devices**
- **Why:** Restarting your laptop and router can fix temporary glitches or connection issues.
### 3. **Check Wi-Fi Adapter**
- **Why:** If the Wi-Fi adapter is disabled, missing, or has a driver problem, your laptop canâ€™t connect. Enabling or updating it can restore connectivity.
### 4. **Reconnect to Wi-Fi**
- **Why:** Sometimes saved Wi-Fi profiles get corrupted. Forgetting and reconnecting can fix authentication or connection errors.
### 5. **Network Troubleshooter**
- **Why:** Windowsâ€™ built-in troubleshooter can automatically detect and fix common network problems.
### 6. **Update/Reinstall Wi-Fi Driver**
- **Why:** Outdated or corrupted drivers can prevent Wi-Fi from working. Updating or reinstalling ensures your hardware can communicate with Windows properly.
### 7. **Check BIOS/UEFI**
- **Why:** If Wi-Fi is disabled at the hardware level, no software fix will work until itâ€™s enabled in BIOS/UEFI.
### 8. **Check for Windows Updates**
- **Why:** Updates can fix bugs or compatibility issues affecting your Wi-Fi.
### 9. **Reset Network Settings**
- **Why:** This removes all network settings and adapters, fixing deep or persistent configuration problems.
### 10. **Hardware Issues**
- **Why:** If all else fails, your Wi-Fi card may be physically damaged. A USB Wi-Fi adapter is a quick workaround.
---
**In summary:**  
These steps cover all the most common causes of Wi-Fi problemsâ€”software glitches, driver issues, misconfigurations, and hardware faults. By following them, you systematically rule out each possible cause and increase your chances of getting your Wi-Fi working again.
If you tell me exactly what you see (error messages, missing icons, etc.), I can help you pinpoint the problem even faster!</t>
  </si>
  <si>
    <t>My Gigabyte AORUS IP has conflicts.What should I do?</t>
  </si>
  <si>
    <t>It sounds like youâ€™re experiencing **IP address conflicts** with your Gigabyte AORUS device (likely a motherboard with built-in networking, or perhaps a router or network card). An **IP conflict** happens when two devices on the same network are assigned the same IP address, causing connectivity issues.
Hereâ€™s what you can do to resolve the conflict:
---
### 1. **Restart Your Devices**
- **Restart your computer** and any other devices on your network.
- **Restart your router** or modem. This often resolves temporary conflicts.
---
### 2. **Release and Renew IP Address (Windows)**
1. Open **Command Prompt** as Administrator.
2. Type:  
   ```
   ipconfig /release
   ```
   Press Enter.
3. Then type:  
   ```
   ipconfig /renew
   ```
   Press Enter.
---
### 3. **Check for Static IP Assignments**
- If you have manually set a static IP on your AORUS device, make sure it does **not** conflict with other devices.
- To set your IP to automatic (DHCP):
  - Go to **Control Panel &gt; Network and Sharing Center &gt; Change adapter settings**.
  - Right-click your network adapter &gt; **Properties**.
  - Select **Internet Protocol Version 4 (TCP/IPv4)** &gt; **Properties**.
  - Choose **Obtain an IP address automatically**.
---
### 4. **Check Router DHCP Settings**
- Log in to your routerâ€™s admin page (usually at `192.168.1.1` or `192.168.0.1`).
- Make sure the **DHCP server** is enabled and the IP range does not overlap with any static IPs.
- Check the list of connected devices for duplicate IPs.
---
### 5. **Update Network Drivers**
- Go to the **Gigabyte website** and download the latest network drivers for your AORUS motherboard or network card.
- Install and restart.
---
### 6. **Check for MAC Address Cloning**
- Rare, but if two devices have the same **MAC address**, it can cause conflicts. Make sure each device has a unique MAC.
---
### 7. **Reset Network Settings**
- As a last resort, you can reset your network settings:
  - **Windows:**  
    Go to **Settings &gt; Network &amp; Internet &gt; Status &gt; Network reset**.
---
### If the Problem Persists:
- Try connecting your AORUS device to a different network to see if the issue is local.
- If youâ€™re using a custom BIOS or network configuration, consider resetting to defaults.
---
**If you need more specific help, please provide:**
- The exact AORUS model.
- Whether the conflict is on Wi-Fi or Ethernet.
- Any error messages you see.
Let me know if you need step-by-step instructions for any of these steps!</t>
  </si>
  <si>
    <t>Great question! Hereâ€™s **how each step helps resolve your IP conflict problem** with your Gigabyte AORUS device:
---
### 1. **Restart Your Devices**
- **Why:** Sometimes, IP conflicts are temporary and caused by devices not updating their IPs properly. Restarting forces devices to request new IP addresses from the router, often resolving the conflict automatically.
---
### 2. **Release and Renew IP Address**
- **Why:** This command tells your computer to give up its current IP address and request a new one from the router. If your device had a conflicting IP, it will now get a unique one, resolving the conflict.
---
### 3. **Check for Static IP Assignments**
- **Why:** If you (or someone else) manually set a fixed IP address on your AORUS device, and another device is assigned the same IP by the router, a conflict occurs. Setting your device to obtain an IP automatically (DHCP) ensures the router manages unique IPs for all devices.
---
### 4. **Check Router DHCP Settings**
- **Why:** The routerâ€™s DHCP server hands out IP addresses. If its settings are wrong (for example, if the range overlaps with static IPs), conflicts can happen. Ensuring the DHCP range is correct and that no two devices are assigned the same IP prevents conflicts.
---
### 5. **Update Network Drivers**
- **Why:** Outdated or buggy network drivers can cause your device to misbehave on the network, including not properly requesting or releasing IP addresses. Updating drivers ensures your device communicates correctly with the network.
---
### 6. **Check for MAC Address Cloning**
- **Why:** Each device should have a unique MAC address. If two devices have the same MAC, the router canâ€™t tell them apart, causing IP conflicts. Ensuring unique MAC addresses prevents this rare but serious issue.
---
### 7. **Reset Network Settings**
- **Why:** If your network settings are corrupted or misconfigured, resetting them restores everything to default, clearing out any settings that might be causing the conflict.
---
**In summary:**  
These steps systematically address all the common causes of IP conflictsâ€”whether itâ€™s a temporary glitch, a misconfiguration, or a deeper network issue. By following them, youâ€™re ensuring that your AORUS device and all others on your network have unique, properly assigned IP addresses, which is essential for stable network connectivity.
If you try these steps and still have issues, let me know exactly what you see (error messages, network setup, etc.) and I can help you further!</t>
  </si>
  <si>
    <t>If your **Gigabyte AORUS** device (likely a motherboard or network card) is having **DHCP issues** (i.e., not getting an IP address automatically from your router), here are some troubleshooting steps you can follow:
---
## 1. **Basic Checks**
- **Check Ethernet Cable:** Make sure the cable is securely connected and not damaged.
- **Try Another Port:** Plug the cable into a different port on your router/switch.
- **Test with Another Device:** See if another device can get an IP address using the same cable/port.
---
## 2. **Network Settings**
- **Release/Renew IP:**
  - Open **Command Prompt** as administrator.
  - Type:  
    ```
    ipconfig /release
    ipconfig /renew
    ```
- **Check for Static IP:**  
  - Go to **Control Panel &gt; Network and Sharing Center &gt; Change adapter settings**.
  - Right-click your Ethernet adapter &gt; **Properties** &gt; Select **Internet Protocol Version 4 (TCP/IPv4)** &gt; **Properties**.
  - Make sure **Obtain an IP address automatically** and **Obtain DNS server address automatically** are selected.
---
## 3. **Driver Issues**
- **Update Network Drivers:**
  - Go to **Device Manager** &gt; **Network adapters**.
  - Right-click your network adapter &gt; **Update driver**.
  - Or download the latest driver from the [Gigabyte AORUS support website](https://www.gigabyte.com/Support).
---
## 4. **BIOS/UEFI Settings**
- **Check Onboard LAN:**  
  - Enter BIOS/UEFI (usually by pressing **DEL** or **F2** at boot).
  - Make sure the onboard LAN is **enabled**.
- **Update BIOS:**  
  - Sometimes a BIOS update can resolve hardware compatibility issues.
---
## 5. **Router/Modem Issues**
- **Restart Router/Modem:**  
  - Power cycle your router and modem.
- **Check DHCP Settings:**  
  - Log into your routerâ€™s web interface.
  - Ensure DHCP server is **enabled**.
---
## 6. **Other Troubleshooting**
- **Try a USB Ethernet Adapter:**  
  - If available, use a USB-to-Ethernet adapter to see if the issue is with the onboard LAN.
- **Check for MAC Address Filtering:**  
  - Make sure your router isnâ€™t blocking your deviceâ€™s MAC address.
---
## 7. **Advanced**
- **Reset Network Stack:**  
  - In Command Prompt (admin), type:
    ```
    netsh int ip reset
    netsh winsock reset
    ```
    Then restart your PC.
---
## 8. **Operating System Issues**
- **Check for Windows Updates.**
- **Try Booting from a Live Linux USB:**  
  - If DHCP works in Linux, itâ€™s likely a Windows issue.
---
## 9. **Hardware Fault**
- If none of the above work, your network card or motherboard LAN port may be faulty.
---
**If you need more specific help, please provide:**
- The exact AORUS model.
- Operating system.
- Wired or wireless connection.
- Any error messages you see.
Let me know what youâ€™ve tried and what you see!</t>
  </si>
  <si>
    <t>Great question! Hereâ€™s **how each step addresses possible causes of your DHCP issue** with your Gigabyte AORUS device:
---
### 1. **Basic Checks**
- **Why:** Physical problems (bad cable, port, or router) are common and easy to fix.
- **How it helps:** Ensures your hardware is working and the connection is physically sound.
---
### 2. **Network Settings**
- **Why:** Incorrect settings (like a static IP or wrong DNS) can prevent DHCP from working.
- **How it helps:** Ensures your computer is set to automatically request an IP address from the router.
---
### 3. **Driver Issues**
- **Why:** Outdated or corrupt drivers can stop your network card from working properly.
- **How it helps:** Updating or reinstalling drivers can restore proper communication between your hardware and Windows.
---
### 4. **BIOS/UEFI Settings**
- **Why:** Sometimes the onboard LAN is disabled in BIOS, or a BIOS bug affects networking.
- **How it helps:** Ensures your motherboardâ€™s network port is enabled and functioning at the hardware level.
---
### 5. **Router/Modem Issues**
- **Why:** If the routerâ€™s DHCP server is off or malfunctioning, no device will get an IP.
- **How it helps:** Confirms the problem isnâ€™t with your network equipment, and that DHCP is available.
---
### 6. **Other Troubleshooting**
- **Why:** MAC filtering or a faulty LAN port can block your device.
- **How it helps:** Rules out less common but possible causes, and helps isolate the problem.
---
### 7. **Advanced**
- **Why:** Windows network stack can get corrupted.
- **How it helps:** Resets all network settings to default, fixing many software-related issues.
---
### 8. **Operating System Issues**
- **Why:** Sometimes the OS itself is the problem.
- **How it helps:** Testing with another OS (like Linux) helps determine if itâ€™s a hardware or software issue.
---
### 9. **Hardware Fault**
- **Why:** If all else fails, the hardware may be broken.
- **How it helps:** If nothing else works, you may need to repair or replace the network card or motherboard.
---
**In summary:**  
These steps systematically check every possible causeâ€”from the simplest (cable unplugged) to the most complex (hardware failure)â€”to help you find and fix the exact reason why your AORUS device isnâ€™t getting an IP address via DHCP.
If you tell me which step you get stuck on or what you see at each stage, I can help you narrow it down even further!</t>
  </si>
  <si>
    <t>My Lenovo ThinkPad IP has conflicts.What should I do?</t>
  </si>
  <si>
    <t>It sounds like your **Lenovo ThinkPad** is experiencing **IP address conflicts**. This usually means that two devices on your network are trying to use the same IP address, which can cause connectivity issues. Hereâ€™s how you can troubleshoot and resolve this:
---
## 1. **Restart Your Computer and Router**
- Sometimes, simply restarting your ThinkPad and your Wi-Fi router can resolve temporary IP conflicts.
---
## 2. **Release and Renew IP Address (Windows)**
1. **Open Command Prompt** (press `Windows + R`, type `cmd`, and press Enter).
2. Type the following commands, pressing Enter after each:
   ```
   ipconfig /release
   ipconfig /renew
   ```
3. This will force your computer to request a new IP address from the router.
---
## 3. **Set a Static IP Address**
If the problem persists, you can manually assign a unique IP address to your ThinkPad:
1. Go to **Control Panel &gt; Network and Sharing Center &gt; Change adapter settings**.
2. Right-click your active network connection and select **Properties**.
3. Select **Internet Protocol Version 4 (TCP/IPv4)** and click **Properties**.
4. Choose **Use the following IP address** and enter an IP address that is not in use (e.g., if your router is 192.168.1.1, try 192.168.1.50).
5. Set the **Subnet mask** (usually 255.255.255.0) and **Default gateway** (your routerâ€™s IP, e.g., 192.168.1.1).
6. Set **Preferred DNS server** (often your routerâ€™s IP or 8.8.8.8 for Google DNS).
7. Click **OK** to save.
---
## 4. **Check for Duplicate Devices**
- Make sure no other device on your network is using the same static IP address.
---
## 5. **Update Network Drivers**
- Go to **Device Manager &gt; Network adapters**, right-click your adapter, and select **Update driver**.
---
## 6. **Check Router Settings**
- Log in to your routerâ€™s admin page and check the DHCP settings to ensure itâ€™s not assigning duplicate IPs.
- You can also reserve an IP address for your ThinkPad using its MAC address.
---
## 7. **Forget and Reconnect to Wi-Fi**
- On your ThinkPad, forget the Wi-Fi network and reconnect to it. This can sometimes resolve conflicts.
---
## 8. **Contact IT or ISP**
- If youâ€™re on a work or school network, contact your IT department.
- If youâ€™re at home and nothing works, contact your Internet Service Provider.
---
**If you need step-by-step help with any of these, let me know your Windows version and I can provide more detailed instructions!**</t>
  </si>
  <si>
    <t>Great question! Hereâ€™s **how each step helps resolve your Lenovo ThinkPadâ€™s IP conflict problem**:
---
### 1. **Restart Your Computer and Router**
- **Why it helps:** Restarting both devices clears temporary network assignments. Your router will reassign IP addresses, often resolving conflicts automatically.
---
### 2. **Release and Renew IP Address**
- **Why it helps:** This forces your ThinkPad to give up its current IP address and request a new one from the router. If there was a conflict, your device should get a unique, unused IP.
---
### 3. **Set a Static IP Address**
- **Why it helps:** By manually assigning an IP address that you know isnâ€™t in use, you avoid the automatic assignment that may be causing the conflict. This ensures your ThinkPad has a unique address.
---
### 4. **Check for Duplicate Devices**
- **Why it helps:** If another device is using the same IP, youâ€™ll keep having conflicts. Identifying and changing the IP on the other device solves the problem at its source.
---
### 5. **Update Network Drivers**
- **Why it helps:** Outdated or corrupted drivers can cause network issues, including improper IP assignment. Updating ensures your ThinkPad communicates correctly with the network.
---
### 6. **Check Router Settings**
- **Why it helps:** Sometimes, the routerâ€™s DHCP server (which assigns IPs) malfunctions or is misconfigured, causing duplicates. Checking and fixing these settings prevents future conflicts.
---
### 7. **Forget and Reconnect to Wi-Fi**
- **Why it helps:** This resets your ThinkPadâ€™s connection to the network, prompting it to request a fresh IP address and clear any cached network settings.
---
### 8. **Contact IT or ISP**
- **Why it helps:** If the problem is with the network itself (not your ThinkPad), IT or your ISP can check for deeper issues, like DHCP server problems or network misconfigurations.
---
**In summary:**  
All these steps are designed to ensure your ThinkPad gets a unique IP address and communicates properly with your network, eliminating the conflict and restoring your internet connection.
If you want to know which step is best for your situation, let me know what youâ€™ve tried and what error messages you see!</t>
  </si>
  <si>
    <t>I'm sorry to hear your VPN connection failed! Here are some steps you can take to troubleshoot the issue on your Dell Latitude:
---
### 1. **Check Your Internet Connection**
- Make sure you are connected to the internet (Wi-Fi or Ethernet).
- Try browsing a website to confirm.
### 2. **Restart Your Computer**
- Sometimes a simple restart can resolve temporary glitches.
### 3. **Verify VPN Credentials**
- Double-check your username, password, and any other required credentials.
- Make sure your VPN subscription or access is still valid.
### 4. **Check VPN Software**
- Ensure your VPN client (Cisco AnyConnect, GlobalProtect, FortiClient, etc.) is up to date.
- If possible, uninstall and reinstall the VPN software.
### 5. **Check VPN Settings**
- Confirm the VPN server address is correct.
- Make sure you are using the correct VPN protocol (e.g., SSL, IPSec).
### 6. **Disable Firewall/Antivirus Temporarily**
- Sometimes security software can block VPN connections. Try disabling them briefly to test.
### 7. **Try a Different Network**
- If possible, connect to a different Wi-Fi or use a mobile hotspot to rule out network-specific issues.
### 8. **Check for Windows Updates**
- Make sure your Windows OS is up to date.
### 9. **Flush DNS and Reset Network**
Open Command Prompt as Administrator and run:
```
ipconfig /flushdns
netsh winsock reset
```
Then restart your computer.
### 10. **Check for Error Messages**
- Note any specific error codes or messages. These can help pinpoint the problem.
### 11. **Contact IT Support**
- If this is a work VPN, your IT department may need to reset your account or provide updated instructions.
---
**If you provide the exact error message or VPN client you are using, I can give more specific advice!**</t>
  </si>
  <si>
    <t>Great question! Hereâ€™s **how each step helps** solve your VPN connection problem on your Dell Latitude:
---
### 1. **Check Your Internet Connection**
- **Why:** VPNs need a working internet connection. If youâ€™re not online, the VPN canâ€™t connect.
- **How it helps:** Confirms the problem isnâ€™t just your internet.
### 2. **Restart Your Computer**
- **Why:** Temporary glitches or stuck processes can block VPN connections.
- **How it helps:** Clears out minor software issues and resets network adapters.
### 3. **Verify VPN Credentials**
- **Why:** Incorrect username, password, or server address will prevent connection.
- **How it helps:** Ensures youâ€™re using the right login details and server info.
### 4. **Check VPN Software**
- **Why:** Outdated or corrupted VPN software can fail to connect.
- **How it helps:** Updating or reinstalling fixes bugs and compatibility issues.
### 5. **Check VPN Settings**
- **Why:** Wrong server address or protocol settings will block the connection.
- **How it helps:** Makes sure youâ€™re connecting to the right place in the right way.
### 6. **Disable Firewall/Antivirus Temporarily**
- **Why:** Security software can sometimes block VPN traffic.
- **How it helps:** Identifies if your firewall or antivirus is the cause.
### 7. **Try a Different Network**
- **Why:** Some networks (like public Wi-Fi or work networks) block VPNs.
- **How it helps:** Shows if the problem is with your current network.
### 8. **Check for Windows Updates**
- **Why:** Outdated Windows can have bugs or missing features needed for VPNs.
- **How it helps:** Updates can fix compatibility and security issues.
### 9. **Flush DNS and Reset Network**
- **Why:** Corrupted DNS or network settings can block VPNs.
- **How it helps:** Resets your network stack and clears out bad settings.
### 10. **Check for Error Messages**
- **Why:** Error codes/messages often point to the exact problem.
- **How it helps:** Lets you (or support) diagnose the issue more precisely.
### 11. **Contact IT Support**
- **Why:** Sometimes the issue is on the server side or with your account.
- **How it helps:** IT can reset your account, check server status, or provide new instructions.
---
**In summary:**  
These steps cover the most common reasons VPNs fail to connect. By following them, you systematically rule out possible causesâ€”from simple issues (like internet connection) to more complex ones (like software or server problems). This increases your chances of quickly finding and fixing the problem.
**If you tell me the exact error message or VPN software, I can help you even more specifically!**</t>
  </si>
  <si>
    <t>I can't access shared drives from Acer Predator.What should I do?</t>
  </si>
  <si>
    <t>If you can't access shared drives from your Acer Predator, here are some steps to troubleshoot and resolve the issue:
---
### 1. **Check Network Connection**
- Ensure your Acer Predator is connected to the same network as the device sharing the drive.
- Test your internet connection by browsing a website.
---
### 2. **Verify Shared Drive Availability**
- Make sure the shared drive is online and accessible from other devices.
- Confirm the sharing settings on the host computer (the one sharing the drive).
---
### 3. **Check Permissions**
- On the host computer, right-click the shared folder/drive â†’ Properties â†’ Sharing tab â†’ Advanced Sharing.
- Ensure "Share this folder" is checked and permissions are set to allow your user or "Everyone" (for testing).
---
### 4. **Use Correct Path**
- Access the shared drive using the correct network path, e.g., `\\ComputerName\SharedFolder` or `\\IPaddress\SharedFolder`.
- Press `Win + R`, type the path, and press Enter.
---
### 5. **Enable Network Discovery and File Sharing**
- On your Acer Predator:
  - Go to **Control Panel &gt; Network and Sharing Center &gt; Advanced sharing settings**.
  - Turn on **Network discovery** and **File and printer sharing**.
---
### 6. **Check Firewall Settings**
- Temporarily disable Windows Defender Firewall or any third-party firewall to see if itâ€™s blocking access.
- If it works, add an exception for File and Printer Sharing.
---
### 7. **Check SMB Protocol**
- Some shared drives use SMB 1.0, which is disabled by default in Windows 10/11.
- To enable:
  - Go to **Control Panel &gt; Programs and Features &gt; Turn Windows features on or off**.
  - Check **SMB 1.0/CIFS File Sharing Support**.
  - Click OK and restart your computer.
---
### 8. **Credential Issues**
- If prompted for a username and password, enter the credentials for the host computer.
- You may need to create a user account on the host with the same username/password as your Acer Predator.
---
### 9. **Try Mapping the Network Drive**
- Open **File Explorer** â†’ **This PC** â†’ **Map network drive**.
- Enter the shared folder path and credentials if required.
---
### 10. **Update Network Drivers**
- Go to **Device Manager** â†’ **Network adapters**.
- Right-click your network adapter â†’ **Update driver**.
---
### 11. **Check for Windows Updates**
- Make sure your system is up to date: **Settings &gt; Update &amp; Security &gt; Windows Update**.
---
### 12. **Restart Both Devices**
- Sometimes a simple restart of both your Acer Predator and the host computer can resolve network issues.
---
If you still can't access the shared drives after trying these steps, please provide more details:
- Are you on Windows 10 or 11?
- Are you getting any specific error messages?
- Is the shared drive on a Windows PC, Mac, or NAS?
With more information, I can give you more targeted help!</t>
  </si>
  <si>
    <t>Great question! Hereâ€™s **how each step helps solve your problem** of not being able to access shared drives from your Acer Predator:
---
### 1. **Check Network Connection**
**Why:** If your computer isnâ€™t on the same network as the shared drive, it simply canâ€™t see or access it.  
**How it helps:** Ensures your devices can communicate.
---
### 2. **Verify Shared Drive Availability**
**Why:** If the drive isnâ€™t actually shared or the host device is off, you wonâ€™t be able to access it.  
**How it helps:** Confirms the drive is available and shared correctly.
---
### 3. **Check Permissions**
**Why:** If you donâ€™t have permission, access will be denied.  
**How it helps:** Makes sure your user account (or â€œEveryoneâ€ for testing) is allowed to access the shared folder.
---
### 4. **Use Correct Path**
**Why:** If you use the wrong network path, Windows canâ€™t find the shared folder.  
**How it helps:** Ensures youâ€™re trying to access the right location.
---
### 5. **Enable Network Discovery and File Sharing**
**Why:** If these are off, your computer wonâ€™t see or share files on the network.  
**How it helps:** Allows your PC to find and access shared resources.
---
### 6. **Check Firewall Settings**
**Why:** Firewalls can block file sharing traffic.  
**How it helps:** Temporarily disabling the firewall can reveal if itâ€™s the cause, so you can adjust settings as needed.
---
### 7. **Check SMB Protocol**
**Why:** Some older shared drives use SMB 1.0, which is disabled by default for security.  
**How it helps:** Enabling SMB 1.0 allows your PC to talk to older devices.
---
### 8. **Credential Issues**
**Why:** If the host requires a username/password, you need to provide them.  
**How it helps:** Ensures youâ€™re authenticated to access the shared drive.
---
### 9. **Try Mapping the Network Drive**
**Why:** Mapping can sometimes bypass issues with browsing the network.  
**How it helps:** Directly connects you to the shared folder.
---
### 10. **Update Network Drivers**
**Why:** Outdated drivers can cause connectivity issues.  
**How it helps:** Ensures your network hardware works properly.
---
### 11. **Check for Windows Updates**
**Why:** Updates can fix bugs and improve network compatibility.  
**How it helps:** Keeps your system running smoothly and securely.
---
### 12. **Restart Both Devices**
**Why:** Sometimes, network glitches are fixed by a simple restart.  
**How it helps:** Resets network connections and clears temporary issues.
---
**In summary:**  
These steps cover all the common reasons why shared drives might not be accessibleâ€”network issues, permissions, software settings, and hardware problems. By following them, you systematically eliminate possible causes and increase the chances of solving your problem.
If you get stuck on a specific step or see an error message, let me know! I can help you troubleshoot further based on what you find.</t>
  </si>
  <si>
    <t>My HP Spectre internet is slow.What should I do?</t>
  </si>
  <si>
    <t>If your **HP Spectre** laptop is experiencing slow internet, here are some steps you can take to diagnose and potentially fix the issue:
---
### 1. **Check Your Internet Connection**
- **Test on Another Device:** Use your phone or another computer on the same Wi-Fi network. If theyâ€™re also slow, the issue is likely with your internet service or router.
- **Speed Test:** Use [speedtest.net](https://www.speedtest.net/) to check your current internet speed.
---
### 2. **Restart Devices**
- **Restart Your Laptop:** Simple but often effective.
- **Restart Your Router/Modem:** Unplug for 30 seconds, then plug back in.
---
### 3. **Move Closer to the Router**
- Walls and distance can weaken Wi-Fi signals. Try using your laptop closer to the router.
---
### 4. **Check for Interference**
- Other electronics (microwaves, cordless phones) can interfere with Wi-Fi.
- Try changing your Wi-Fi channel in your router settings.
---
### 5. **Update Network Drivers**
- **Windows Key + X &gt; Device Manager &gt; Network adapters**
- Right-click your Wi-Fi adapter (e.g., Intel Wireless), select **Update driver**.
---
### 6. **Forget and Reconnect to Wi-Fi**
- Go to **Settings &gt; Network &amp; Internet &gt; Wi-Fi &gt; Manage known networks**.
- Select your network, click **Forget**, then reconnect.
---
### 7. **Disable Power Saving for Wi-Fi Adapter**
- **Device Manager &gt; Network adapters &gt; [Your Wi-Fi Adapter] &gt; Properties &gt; Power Management**
- Uncheck **Allow the computer to turn off this device to save power**.
---
### 8. **Check for Windows Updates**
- **Settings &gt; Update &amp; Security &gt; Windows Update**
- Install any available updates.
---
### 9. **Scan for Malware**
- Use Windows Defender or another antivirus to check for malware that could be slowing your connection.
---
### 10. **Check Background Applications**
- Open **Task Manager (Ctrl+Shift+Esc)** and see if any apps are using a lot of network bandwidth.
---
### 11. **Try Ethernet**
- If possible, connect your laptop directly to the router with an Ethernet cable. If the speed improves, the issue is likely with your Wi-Fi.
---
### 12. **Reset Network Settings**
- **Settings &gt; Network &amp; Internet &gt; Status &gt; Network reset**
- This will remove and reinstall all network adapters and set everything back to default.
---
### 13. **Check Router Settings**
- Make sure your router firmware is up to date.
- Consider switching to the 5GHz band if your router supports it (faster, but shorter range).
---
### 14. **Contact Your ISP**
- If nothing works, your internet provider may be experiencing issues or throttling your connection.
---
**If you need more specific help, let me know:**
- Are you on Wi-Fi or Ethernet?
- Is the issue only on your HP Spectre or all devices?
- What Windows version are you using?
Let me know what you try and what you find!</t>
  </si>
  <si>
    <t>Great question! Hereâ€™s **how each step can help solve your slow internet problem** on your HP Spectre:
---
### 1. **Check Your Internet Connection**
- **Why:** Determines if the problem is with your laptop or the internet service itself.
- **How it helps:** If all devices are slow, the issue is likely with your ISP or router, not your laptop.
---
### 2. **Restart Devices**
- **Why:** Temporary glitches in your laptop or router can cause slow speeds.
- **How it helps:** Restarting can clear these glitches and restore normal speeds.
---
### 3. **Move Closer to the Router**
- **Why:** Wi-Fi signals weaken with distance and obstacles.
- **How it helps:** Being closer improves signal strength and speed.
---
### 4. **Check for Interference**
- **Why:** Other electronics or networks can interfere with your Wi-Fi.
- **How it helps:** Reducing interference or changing the Wi-Fi channel can improve speed.
---
### 5. **Update Network Drivers**
- **Why:** Outdated or corrupted drivers can cause connectivity issues.
- **How it helps:** Updating ensures your Wi-Fi hardware works optimally with Windows.
---
### 6. **Forget and Reconnect to Wi-Fi**
- **Why:** Saved network settings can become corrupted.
- **How it helps:** Reconnecting can fix connection issues and improve speed.
---
### 7. **Disable Power Saving for Wi-Fi Adapter**
- **Why:** Power-saving features can reduce Wi-Fi performance.
- **How it helps:** Disabling this ensures your Wi-Fi adapter runs at full power.
---
### 8. **Check for Windows Updates**
- **Why:** Updates can fix bugs and improve performance.
- **How it helps:** Ensures your system has the latest fixes for network issues.
---
### 9. **Scan for Malware**
- **Why:** Malware can use your bandwidth or disrupt your connection.
- **How it helps:** Removing malware can restore normal internet speeds.
---
### 10. **Check Background Applications**
- **Why:** Some apps may be using your internet in the background.
- **How it helps:** Closing these apps frees up bandwidth for what you want to do.
---
### 11. **Try Ethernet**
- **Why:** Wired connections are faster and more reliable than Wi-Fi.
- **How it helps:** If Ethernet is fast, the problem is with your Wi-Fi, not your internet service.
---
### 12. **Reset Network Settings**
- **Why:** Network settings can become misconfigured.
- **How it helps:** Resets everything to default, often fixing persistent issues.
---
### 13. **Check Router Settings**
- **Why:** Outdated firmware or wrong settings can slow your network.
- **How it helps:** Updating and optimizing settings can boost speed.
---
### 14. **Contact Your ISP**
- **Why:** Sometimes the problem is outside your control.
- **How it helps:** Your ISP can check for outages, throttling, or line issues.
---
**In summary:**  
These steps systematically check and fix the most common causes of slow internet, from your laptopâ€™s settings to your home network and even your internet provider. By following them, you can identify where the problem is and take the right action to solve it.
If you tell me which steps youâ€™ve tried or what youâ€™re seeing, I can help you narrow it down even more!</t>
  </si>
  <si>
    <t>I'm sorry your VPN connection isn't working! Here are some steps you can try to troubleshoot your Dell XPS VPN connection:
---
### 1. **Check Your Internet Connection**
- Make sure you are connected to the internet. Try browsing a website to confirm.
### 2. **Restart Your Computer and Router**
- Sometimes a simple restart can resolve connectivity issues.
### 3. **Check VPN Credentials**
- Double-check your VPN username, password, and server address.
### 4. **Update VPN Client**
- If you are using a VPN app (like Cisco AnyConnect, OpenVPN, NordVPN, etc.), make sure it is up to date.
### 5. **Disable Firewall/Antivirus Temporarily**
- Sometimes, Windows Firewall or antivirus software can block VPN connections. Try disabling them temporarily to see if the VPN connects.
### 6. **Try a Different VPN Server**
- If your VPN provider offers multiple servers, try connecting to a different one.
### 7. **Check VPN Protocol**
- Some networks block certain VPN protocols (like PPTP, L2TP, or OpenVPN). Try switching protocols in your VPN client settings.
### 8. **Flush DNS Cache**
- Open Command Prompt as administrator and type:  
  ```
  ipconfig /flushdns
  ```
### 9. **Check for Windows Updates**
- Make sure your Windows OS is up to date.
### 10. **Check Error Messages**
- If you get a specific error code or message, search for it on your VPN providerâ€™s support site or let me know the exact error for more targeted help.
---
**If youâ€™re using Windows built-in VPN:**
- Go to **Settings &gt; Network &amp; Internet &gt; VPN** and check your VPN configuration.
- Try removing and re-adding the VPN connection.
---
If none of these steps work, please provide:
- The VPN provider or software you are using
- Any error messages you see
- When the problem started
With more details, I can give you more specific advice!</t>
  </si>
  <si>
    <t>Great question! Hereâ€™s **how each step helps** solve your VPN connection problem on your Dell XPS:
---
### 1. **Check Your Internet Connection**
- **Why:** If your internet isnâ€™t working, the VPN canâ€™t connect. This rules out basic connectivity issues.
### 2. **Restart Your Computer and Router**
- **Why:** Restarts clear temporary glitches in your system or network that might block VPN connections.
### 3. **Check VPN Credentials**
- **Why:** Incorrect username, password, or server address will prevent the VPN from authenticating and connecting.
### 4. **Update VPN Client**
- **Why:** Outdated VPN software may have bugs or incompatibilities with your system or the VPN servers.
### 5. **Disable Firewall/Antivirus Temporarily**
- **Why:** Security software can sometimes block VPN traffic. Disabling them helps you check if theyâ€™re the cause.
### 6. **Try a Different VPN Server**
- **Why:** The server youâ€™re trying to connect to might be down or overloaded. Switching servers can bypass this.
### 7. **Check VPN Protocol**
- **Why:** Some networks block certain VPN protocols. Changing the protocol can help you connect if one is being blocked.
### 8. **Flush DNS Cache**
- **Why:** Old or corrupted DNS records can prevent you from reaching the VPN server. Flushing the cache refreshes these records.
### 9. **Check for Windows Updates**
- **Why:** Updates can fix bugs or compatibility issues that might be affecting your VPN connection.
### 10. **Check Error Messages**
- **Why:** Error messages often point to the specific cause of the problem, allowing for targeted troubleshooting.
---
**If youâ€™re using Windows built-in VPN:**
- **Why:** Sometimes the VPN configuration gets corrupted. Removing and re-adding it can fix this.
---
**In summary:**  
These steps systematically eliminate the most common causes of VPN connection failures, from basic network issues to software conflicts and configuration errors. By following them, you can identify and fix the root cause of your VPN problem.
If you try these and still have issues, sharing the exact error message or VPN software youâ€™re using will help me give you even more specific help!</t>
  </si>
  <si>
    <t>My Gigabyte AORUS won't start.What should I do?</t>
  </si>
  <si>
    <t>I'm sorry to hear your Gigabyte AORUS system won't start! Let's go through some troubleshooting steps. Please clarify if it's a **laptop** or a **desktop motherboard/PC** if you need more specific help.
### Basic Troubleshooting Steps
#### 1. **Check Power**
- **Desktop:** Ensure the power cable is plugged in and the power supply switch (on the back) is ON.
- **Laptop:** Make sure the charger is connected and the charging light is on.
#### 2. **Check for Signs of Life**
- Any lights on the motherboard, keyboard, or case?
- Any fans spinning or beeps?
- Any display on the monitor?
#### 3. **Monitor and Connections**
- Make sure the monitor is on and connected to the correct port.
- Try a different monitor or cable if possible.
#### 4. **Reset CMOS**
- Power off and unplug the system.
- Locate the CMOS battery (a coin cell on the motherboard).
- Remove it for 1-2 minutes, then reinsert.
- Alternatively, use the CMOS reset jumper if available.
#### 5. **Check RAM and GPU**
- Reseat the RAM sticks (remove and reinsert).
- If you have a dedicated GPU, reseat it or try onboard graphics if available.
#### 6. **Listen for Beep Codes**
- If your motherboard has a speaker, listen for beep codes. Refer to your motherboard manual for their meaning.
#### 7. **Minimal Boot**
- Disconnect all drives and peripherals.
- Boot with only CPU, one stick of RAM, and onboard graphics (if available).
#### 8. **Check for Damage**
- Look for any visible damage, burnt smell, or loose cables.
#### 9. **Power Supply Test**
- If you have another power supply, try swapping it in.
#### 10. **Consult the Manual**
- Your motherboard manual may have specific troubleshooting LEDs or codes.
---
### If You See Nothing At All (No Lights, No Fans)
- Likely a power issue: faulty power supply, bad power cable, or dead motherboard.
### If You See Lights/Fans But No Display
- Could be RAM, GPU, or motherboard issue.
---
## Next Steps
- **Still not working?** Please provide more details:
  - Is it a desktop or laptop?
  - Any lights, beeps, or fan movement?
  - Any recent changes (new hardware, power outage, etc.)?
  - Model number of your AORUS device.
With more info, I can give you more targeted advice!</t>
  </si>
  <si>
    <t>Great question! Hereâ€™s **how each troubleshooting step can help identify or solve the problem** with your Gigabyte AORUS system not starting:
---
### 1. **Check Power**
- **Why:** If the system isnâ€™t getting power, it wonâ€™t start. This step ensures the basics (power cable, switch, charger) are correct.
### 2. **Check for Signs of Life**
- **Why:** Lights, fans, or beeps indicate the system is at least getting some power. No signs at all usually means a power supply or motherboard issue.
### 3. **Monitor and Connections**
- **Why:** Sometimes the PC is running, but you canâ€™t see anything because of a bad cable or monitor. This step rules out display issues.
### 4. **Reset CMOS**
- **Why:** A corrupted BIOS setting can prevent startup. Resetting CMOS restores default settings, which can fix boot issues.
### 5. **Check RAM and GPU**
- **Why:** Bad or loose RAM or GPU can stop the system from booting. Reseating them ensures theyâ€™re properly connected.
### 6. **Listen for Beep Codes**
- **Why:** Beep codes are diagnostic signals from the motherboard. They can tell you if thereâ€™s a specific hardware problem (like RAM or CPU).
### 7. **Minimal Boot**
- **Why:** By removing all non-essential parts, you can see if a specific component (like a hard drive or USB device) is causing the problem.
### 8. **Check for Damage**
- **Why:** Physical damage (burn marks, loose cables) can cause startup failures. This step helps you spot obvious issues.
### 9. **Power Supply Test**
- **Why:** A faulty power supply is a common cause of no power. Swapping it out can confirm if itâ€™s the culprit.
### 10. **Consult the Manual**
- **Why:** Some motherboards have diagnostic LEDs or codes that can pinpoint the problem. The manual explains what these mean.
---
## **Summary**
These steps are designed to:
- **Identify** where the problem is (power, motherboard, RAM, GPU, etc.)
- **Fix** common issues (loose cables, bad settings, faulty parts)
- **Narrow down** the cause if the problem isnâ€™t obvious
**By following these steps, you can either fix the issue or know exactly what needs to be repaired or replaced.**
If you tell me what you observe at each step, I can help you further pinpoint the problem!</t>
  </si>
  <si>
    <t>I'm sorry to hear your Gigabyte AERO is having charging issues! Here are some steps you can try to diagnose and possibly fix the problem:
---
### 1. **Basic Checks**
- **Check the Power Outlet:** Plug another device into the same outlet to ensure itâ€™s working.
- **Inspect the Charger:** Look for any visible damage to the charger, cable, or connector.
- **Try a Different Charger:** If possible, use another compatible charger to see if the issue persists.
---
### 2. **Laptop Side Checks**
- **Check the Charging Port:** Inspect for dust, debris, or damage in the charging port.
- **Remove the Battery (if possible):** If your AERO model has a removable battery, take it out, hold the power button for 30 seconds, then reinsert and try charging again.
---
### 3. **Software Troubleshooting**
- **Restart the Laptop:** Sometimes a simple restart can help.
- **Check Battery Status:** In Windows, right-click the battery icon &gt; Power Options &gt; Check battery health.
- **Update Drivers:** Go to Device Manager &gt; Batteries &gt; Right-click "Microsoft ACPI-Compliant Control Method Battery" &gt; Update driver.
- **BIOS Update:** Visit the Gigabyte support website and check if thereâ€™s a BIOS update for your model.
---
### 4. **Advanced Steps**
- **Reset Power Management:**
  1. Shut down the laptop.
  2. Unplug the charger and remove the battery (if possible).
  3. Hold the power button for 30 seconds.
  4. Reconnect everything and try charging again.
- **Check for Overheating:** If the laptop is too hot, it may stop charging to protect itself. Let it cool down.
---
### 5. **If Nothing Works**
- **Contact Gigabyte Support:** If your laptop is under warranty, contact Gigabyte for repair or replacement.
- **Visit a Repair Center:** There may be a hardware issue with the charging port, battery, or motherboard.
---
**Tip:** If you see any blinking lights or error codes, note them downâ€”they can help with diagnosis.
---
**Let me know if you need more specific instructions for your exact AERO model!**</t>
  </si>
  <si>
    <t>Great question! Hereâ€™s **how each step can help identify or solve your Gigabyte AERO charging problem**:
---
### 1. **Basic Checks**
- **Power Outlet &amp; Charger:** Sometimes the issue is not with your laptop, but with the wall socket or the charger itself. Testing these rules out external problems.
- **Different Charger:** If another charger works, your original charger is faulty.
### 2. **Laptop Side Checks**
- **Charging Port:** Dust or damage can prevent a good connection, stopping charging.
- **Remove Battery/Power Reset:** This can clear minor hardware glitches or static buildup that sometimes prevent charging.
### 3. **Software Troubleshooting**
- **Restart:** Fixes temporary software glitches.
- **Battery Status:** Windows can sometimes detect battery or charging issues and report them.
- **Update Drivers:** Outdated or corrupted drivers can cause charging problems; updating them can restore normal function.
- **BIOS Update:** Sometimes, charging issues are caused by firmware bugs that a BIOS update can fix.
### 4. **Advanced Steps**
- **Reset Power Management:** This can clear any stuck power states or errors in the laptopâ€™s charging system.
- **Check for Overheating:** Overheating can cause the laptop to stop charging as a safety measure.
### 5. **If Nothing Works**
- **Contact Support/Repair:** If all else fails, the problem is likely a hardware fault (like a bad battery, charging port, or motherboard) that needs professional repair.
---
**In summary:**  
These steps help you systematically rule out simple, fixable issues before assuming thereâ€™s a serious hardware problem. Many charging issues are caused by things like a bad charger, dust in the port, or a software glitchâ€”these steps help you find and fix those. If the problem is more serious, youâ€™ll know youâ€™ve done all you can before seeking professional help.
**If you describe exactly whatâ€™s happening (e.g., no lights, battery not detected, intermittent charging), I can give even more targeted advice!**</t>
  </si>
  <si>
    <t>It sounds like you're experiencing "conflicts" with your **Acer Aspire IP**. However, your description is a bit general. "IP" could refer to "Intellectual Property," "Internet Protocol," or it might be a typo or shorthand for a specific model (e.g., Acer Aspire 1, 3, 5, etc.). "Conflicts" could mean hardware conflicts, software issues, driver problems, or network (IP address) conflicts.
**Let's cover the most common scenarios:**
---
### 1. **IP Address Conflicts (Network Issue)**
If you get a message like "IP address conflict detected" or "Another device on this network has the same IP address," try this:
**Steps:**
1. **Restart your computer and router.**
2. **Release and renew your IP address:**
   - Open Command Prompt (Windows key + R, type `cmd`, press Enter).
   - Type: `ipconfig /release` and press Enter.
   - Then type: `ipconfig /renew` and press Enter.
3. **Set your IP to automatic:**
   - Go to Control Panel &gt; Network and Sharing Center &gt; Change adapter settings.
   - Right-click your network adapter &gt; Properties.
   - Select "Internet Protocol Version 4 (TCP/IPv4)" &gt; Properties.
   - Make sure "Obtain an IP address automatically" is selected.
---
### 2. **Driver or Hardware Conflicts**
If you see errors in Device Manager (yellow exclamation marks), or devices not working:
**Steps:**
1. **Open Device Manager** (Right-click Start &gt; Device Manager).
2. **Look for devices with a yellow warning icon.**
3. **Right-click and choose "Update driver."**
4. If updating doesn't work, visit the [Acer Support website](https://www.acer.com/support/) and download the latest drivers for your model.
5. **Uninstall and reinstall the problematic device** if needed.
---
### 3. **Software Conflicts**
If you recently installed new software and now have issues (crashes, slowdowns):
**Steps:**
1. **Uninstall any recently added software.**
2. **Run a virus/malware scan.**
3. **Check for Windows Updates** and install any pending updates.
---
### 4. **General Troubleshooting**
- **Restart your computer.**
- **Check for Windows Updates.**
- **Restore your system** to a previous restore point if the problem started recently.
---
### If you can provide more details:
- The exact error message
- When the conflict occurs (startup, using a specific program, etc.)
- Your Acer Aspire model number
I can give you more specific instructions!</t>
  </si>
  <si>
    <t>Great question! Hereâ€™s **how each step addresses the possible conflicts** on your Acer Aspire:
---
### 1. **IP Address Conflicts (Network Issue)**
- **Restarting your computer and router:** This can clear temporary network glitches and force devices to request new IP addresses from the router, often resolving conflicts automatically.
- **Release/renew IP address:** This tells your computer to give up its current IP and request a new one from the router, which can fix situations where two devices accidentally have the same IP.
- **Set IP to automatic:** Ensures your computer gets a unique IP from the router, preventing manual assignment errors that cause conflicts.
**Result:** Your computer should connect to the network without IP address errors.
---
### 2. **Driver or Hardware Conflicts**
- **Device Manager checks:** Identifies which hardware or drivers are having issues.
- **Update driver:** Installs the latest, most compatible software for your hardware, which often resolves conflicts.
- **Download from Acer:** Ensures you have the correct drivers for your specific model, avoiding generic or incompatible drivers.
- **Uninstall/reinstall device:** Removes corrupted drivers/settings and reinstalls them fresh, often fixing persistent issues.
**Result:** Hardware (like Wi-Fi, sound, USB, etc.) should work properly without errors.
---
### 3. **Software Conflicts**
- **Uninstall recent software:** If a new program caused the problem, removing it can restore normal operation.
- **Virus/malware scan:** Some conflicts are caused by malicious software interfering with system processes.
- **Windows Updates:** Updates can fix bugs and compatibility issues that cause conflicts.
**Result:** Your system should run more smoothly, with fewer crashes or errors.
---
### 4. **General Troubleshooting**
- **Restart:** Simple but effective for clearing temporary glitches.
- **System Restore:** Rolls your system back to a time before the conflict started, undoing problematic changes.
**Result:** Your computer returns to a working state.
---
**In summary:**  
Each step is designed to address a specific type of conflict (network, hardware, software, or system-wide). By following them, you systematically eliminate the most common causes of conflicts on Windows laptops like your Acer Aspire.
**If you tell me the exact error message or describe the conflict in more detail, I can explain exactly which step will help and why!**</t>
  </si>
  <si>
    <t>I can't access shared drives from Apple MacBook Pro.What should I do?</t>
  </si>
  <si>
    <t>If you can't access shared drives from your Apple MacBook Pro, here are some steps to troubleshoot and resolve the issue:
---
### 1. **Check Network Connection**
- Make sure your MacBook Pro is connected to the same network as the shared drives.
- Try browsing the internet or pinging another device to confirm connectivity.
---
### 2. **Verify Sharing Settings on the Host**
- Ensure the computer or server hosting the shared drive has file sharing enabled.
- On Windows: Check "Network and Sharing Center" &gt; "Advanced sharing settings."
- On Mac: Go to **System Settings &gt; General &gt; Sharing** and ensure "File Sharing" is enabled.
---
### 3. **Access the Shared Drive Manually**
- Open **Finder**.
- In the menu bar, click **Go &gt; Connect to Server** (or press `Command + K`).
- Enter the server address, e.g.:
  - For Windows: `smb://&lt;IP-address&gt;/&lt;sharename&gt;`
  - For Mac: `afp://&lt;IP-address&gt;/&lt;sharename&gt;` or `smb://&lt;IP-address&gt;/&lt;sharename&gt;`
- Click **Connect** and enter credentials if prompted.
---
### 4. **Check Firewall Settings**
- Ensure firewalls on both your Mac and the host computer are not blocking file sharing.
- On Mac: **System Settings &gt; Network &gt; Firewall** (or **Security &amp; Privacy &gt; Firewall** on older macOS).
- On Windows: **Control Panel &gt; Windows Defender Firewall**.
---
### 5. **Update macOS**
- Make sure your MacBook Pro is running the latest version of macOS.
- Go to **System Settings &gt; General &gt; Software Update**.
---
### 6. **Check SMB/CIFS Protocols**
- Some newer macOS versions have issues with older SMB versions.
- Ensure the host is using SMB2 or SMB3 if possible.
- On Mac, you can force SMB version by entering `smb://&lt;IP-address&gt;/&lt;sharename&gt;?vers=2.0` in "Connect to Server".
---
### 7. **Restart Devices**
- Restart your MacBook Pro and the host computer/server.
---
### 8. **Check User Permissions**
- Make sure your user account has permission to access the shared folder.
---
### 9. **Try Accessing by IP Address**
- Sometimes, using the computer name doesn't work. Try using the IP address instead.
---
### 10. **Check for VPN or Security Software**
- VPNs or security software can block local network access. Try disabling them temporarily.
---
### 11. **Reset Network Settings (if needed)**
- Go to **System Settings &gt; Network**, remove and re-add your Wi-Fi connection.
---
If you still can't access the shared drives, please provide:
- The type of shared drive (Windows, Mac, NAS, etc.)
- Any error messages you see
- Your macOS version
This will help with more specific troubleshooting!</t>
  </si>
  <si>
    <t>Great question! Hereâ€™s **how each step helps solve your problem** of not being able to access shared drives from your MacBook Pro:
---
### 1. **Check Network Connection**
**Why:** If your MacBook isnâ€™t on the same network as the shared drive, it simply canâ€™t see or connect to it.  
**How it helps:** Confirms youâ€™re physically able to reach the shared drive.
---
### 2. **Verify Sharing Settings on the Host**
**Why:** If sharing isnâ€™t enabled on the computer or server with the shared drive, no one can access it.  
**How it helps:** Ensures the drive is actually being shared and available to connect to.
---
### 3. **Access the Shared Drive Manually**
**Why:** Sometimes, shared drives donâ€™t show up automatically in Finder.  
**How it helps:** Directly connects to the drive, bypassing automatic discovery issues.
---
### 4. **Check Firewall Settings**
**Why:** Firewalls can block the network traffic needed for file sharing.  
**How it helps:** Ensures your Mac and the host arenâ€™t blocking each other.
---
### 5. **Update macOS**
**Why:** Older versions of macOS may have bugs or incompatibilities with network sharing.  
**How it helps:** Makes sure you have the latest fixes and compatibility updates.
---
### 6. **Check SMB/CIFS Protocols**
**Why:** macOS and Windows use the SMB protocol for file sharing, but different versions may not be compatible.  
**How it helps:** Ensures both computers are â€œspeaking the same languageâ€ for file sharing.
---
### 7. **Restart Devices**
**Why:** Sometimes, network or sharing services get stuck or glitch.  
**How it helps:** A restart can reset these services and clear up temporary issues.
---
### 8. **Check User Permissions**
**Why:** Even if the drive is shared, you need permission to access it.  
**How it helps:** Makes sure your account is allowed to see and use the shared folder.
---
### 9. **Try Accessing by IP Address**
**Why:** Name resolution (finding computers by name) can fail, but IP addresses are direct.  
**How it helps:** Bypasses name lookup problems and connects straight to the device.
---
### 10. **Check for VPN or Security Software**
**Why:** VPNs and security software can block local network traffic.  
**How it helps:** Identifies if these are interfering with your connection.
---
### 11. **Reset Network Settings**
**Why:** Corrupt or misconfigured network settings can prevent connections.  
**How it helps:** Gives you a clean slate for network connections.
---
**In summary:**  
Each step addresses a common cause of shared drive access problems. By following them, you systematically rule out possible issues and increase the chances of restoring access to your shared drives.
If you try these steps and still have trouble, let me know what you see (error messages, etc.) and I can help you further!</t>
  </si>
  <si>
    <t>My Acer Nitro Wi-Fi isn't working.What should I do?</t>
  </si>
  <si>
    <t>I'm sorry to hear your Acer Nitro's Wi-Fi isn't working! Here are some steps you can try to troubleshoot and fix the issue:
---
### 1. **Basic Checks**
- **Airplane Mode:** Make sure Airplane Mode is **off**.
- **Wi-Fi Switch/Key:** Some laptops have a physical Wi-Fi switch or a function key (like `Fn` + `F3`). Make sure Wi-Fi is enabled.
- **Other Devices:** Check if other devices can connect to your Wi-Fi network. If not, the issue may be with your router.
---
### 2. **Restart Devices**
- **Restart your laptop.**
- **Restart your router/modem.**
---
### 3. **Check Wi-Fi Adapter**
- **Device Manager:**  
  1. Press `Windows + X` and select **Device Manager**.
  2. Expand **Network adapters**.
  3. Look for your Wi-Fi adapter (e.g., Intel Wireless, Realtek, etc.).
  4. If you see a yellow exclamation mark, right-click and select **Update driver** or **Enable device**.
---
### 4. **Forget and Reconnect to Network**
- Go to **Settings &gt; Network &amp; Internet &gt; Wi-Fi**.
- Click on your network, select **Forget**.
- Reconnect by entering your Wi-Fi password.
---
### 5. **Run Windows Troubleshooter**
- Go to **Settings &gt; Update &amp; Security &gt; Troubleshoot &gt; Additional troubleshooters**.
- Select **Internet Connections** and run the troubleshooter.
---
### 6. **Update/Reinstall Wi-Fi Driver**
- In **Device Manager**, right-click your Wi-Fi adapter.
- Select **Update driver** &gt; **Search automatically for drivers**.
- If that doesn't work, visit the [Acer Support website](https://www.acer.com/support/) and download the latest Wi-Fi driver for your Nitro model.
- You can also try **Uninstall device** (right-click the adapter), then restart your laptop. Windows will reinstall the driver automatically.
---
### 7. **Check BIOS/UEFI**
- Sometimes, the Wi-Fi adapter can be disabled in BIOS.
- Restart your laptop and enter BIOS/UEFI (usually by pressing `F2` or `Del` during boot).
- Look for Wireless or Network settings and ensure Wi-Fi is enabled.
---
### 8. **Check for Windows Updates**
- Go to **Settings &gt; Update &amp; Security &gt; Windows Update** and check for updates.
---
### 9. **Reset Network Settings**
- Go to **Settings &gt; Network &amp; Internet &gt; Status**.
- Scroll down and click **Network reset**.
---
### 10. **Hardware Issue**
- If none of the above works, your Wi-Fi card may be faulty. Consider contacting Acer support or visiting a service center.
---
**If you tell me your exact Acer Nitro model and Windows version, I can give more specific instructions!**</t>
  </si>
  <si>
    <t>Great question! Hereâ€™s **how each step helps** solve your Acer Nitro Wi-Fi problem:
---
### 1. **Basic Checks**
- **Why:** Sometimes Wi-Fi is accidentally turned off (via Airplane Mode, a physical switch, or a function key). If itâ€™s off, your laptop canâ€™t connect to any network.
### 2. **Restart Devices**
- **Why:** Restarting your laptop and router can fix temporary glitches or software issues that prevent Wi-Fi from working.
### 3. **Check Wi-Fi Adapter in Device Manager**
- **Why:** If your Wi-Fi adapter is disabled, missing, or has a driver problem, your laptop wonâ€™t detect Wi-Fi networks. This step helps you spot and fix those issues.
### 4. **Forget and Reconnect to Network**
- **Why:** Sometimes saved Wi-Fi settings get corrupted. Forgetting and reconnecting resets the connection and can fix authentication or configuration problems.
### 5. **Run Windows Troubleshooter**
- **Why:** The troubleshooter automatically detects and tries to fix common network problems, saving you time and effort.
### 6. **Update/Reinstall Wi-Fi Driver**
- **Why:** Outdated or corrupted drivers can stop your Wi-Fi from working. Updating or reinstalling ensures your laptop uses the correct software to communicate with the Wi-Fi hardware.
### 7. **Check BIOS/UEFI**
- **Why:** If the Wi-Fi adapter is disabled at the hardware level (in BIOS/UEFI), no software fix will work until itâ€™s enabled.
### 8. **Check for Windows Updates**
- **Why:** Updates can fix bugs or compatibility issues that might be affecting your Wi-Fi.
### 9. **Reset Network Settings**
- **Why:** This step resets all network configurations to default, which can fix deep or hidden misconfigurations.
### 10. **Hardware Issue**
- **Why:** If none of the above work, the problem might be physical (e.g., a broken Wi-Fi card), which requires professional repair or replacement.
---
**In summary:**  
These steps cover all the most common causes of Wi-Fi problems, from simple settings to software and hardware issues. By following them, you systematically rule out each possible cause and increase your chances of getting your Wi-Fi working again.
If you get stuck on any step or see an error message, let me know! I can help you interpret it and suggest what to do next.</t>
  </si>
  <si>
    <t>I'm sorry your Acer Nitro's Wi-Fi isn't working! Here are some steps you can try to fix the issue:
---
### 1. **Basic Checks**
- **Airplane Mode:** Make sure Airplane Mode is **off**.
- **Wi-Fi Switch:** Some laptops have a physical Wi-Fi switch or a function key (like `Fn` + `F3`). Make sure Wi-Fi is enabled.
- **Other Devices:** Check if other devices can connect to your Wi-Fi network. If not, the problem may be with your router.
---
### 2. **Restart Devices**
- **Restart your laptop.**
- **Restart your router/modem.**
---
### 3. **Check Wi-Fi Adapter**
- **Device Manager:**  
  - Press `Windows + X` &gt; **Device Manager** &gt; **Network adapters**.
  - Look for your Wi-Fi adapter (e.g., Intel Wireless, Realtek, etc.).
  - If you see a yellow exclamation mark, right-click and select **Update driver** or **Enable device**.
---
### 4. **Forget and Reconnect to Network**
- Go to **Settings &gt; Network &amp; Internet &gt; Wi-Fi**.
- Click on your network, select **Forget**.
- Reconnect by entering your Wi-Fi password.
---
### 5. **Run Windows Troubleshooter**
- Go to **Settings &gt; Update &amp; Security &gt; Troubleshoot &gt; Additional troubleshooters &gt; Internet Connections**.
- Run the troubleshooter and follow the prompts.
---
### 6. **Update/Reinstall Wi-Fi Driver**
- In **Device Manager**, right-click your Wi-Fi adapter.
- Select **Update driver** &gt; **Search automatically for drivers**.
- If that doesn't work, visit the [Acer Support website](https://www.acer.com/ac/en/US/content/drivers) and download the latest Wi-Fi driver for your Nitro model.
- You can also try **Uninstall device** (right-click the adapter), then restart your laptop. Windows will reinstall the driver.
---
### 7. **Check BIOS/UEFI**
- Sometimes, the Wi-Fi adapter can be disabled in BIOS.
- Restart your laptop, enter BIOS/UEFI (usually by pressing `F2` or `Del` during boot), and check if the wireless adapter is enabled.
---
### 8. **Check for Windows Updates**
- Go to **Settings &gt; Update &amp; Security &gt; Windows Update** and install any available updates.
---
### 9. **Hardware Issues**
- If none of the above works, your Wi-Fi card may be faulty. You can try using a USB Wi-Fi adapter as a temporary solution.
---
**If you need more specific help, please provide:**
- Your Acer Nitro model number.
- The version of Windows you are using.
- Any error messages you see.
Let me know how it goes!</t>
  </si>
  <si>
    <t>Great question! Hereâ€™s **how each step helps diagnose and potentially fix your Acer Nitroâ€™s Wi-Fi problem**:
---
### 1. **Basic Checks**
- **Airplane Mode/Wi-Fi Switch:** Sometimes Wi-Fi is accidentally turned off via a key or switch. This step ensures your laptop is actually trying to connect.
- **Other Devices:** If other devices canâ€™t connect, the issue is likely with your router, not your laptop.
### 2. **Restart Devices**
- **Restarting** your laptop and router can fix temporary glitches or software hiccups that prevent Wi-Fi from working.
### 3. **Check Wi-Fi Adapter in Device Manager**
- **Device Manager** shows if your Wi-Fi hardware is recognized by Windows. If itâ€™s missing, disabled, or has a warning, your laptop canâ€™t use Wi-Fi until itâ€™s fixed.
### 4. **Forget and Reconnect to Network**
- Sometimes saved Wi-Fi settings get corrupted. Forgetting and reconnecting resets the connection and can resolve authentication or configuration issues.
### 5. **Run Windows Troubleshooter**
- The troubleshooter automatically checks for common problems and tries to fix them, such as incorrect settings or driver issues.
### 6. **Update/Reinstall Wi-Fi Driver**
- Outdated or corrupted drivers can stop Wi-Fi from working. Updating or reinstalling ensures your laptop has the correct software to communicate with the Wi-Fi hardware.
### 7. **Check BIOS/UEFI**
- If the Wi-Fi adapter is disabled at the hardware level (in BIOS), Windows canâ€™t use it. Enabling it here ensures the hardware is available to the operating system.
### 8. **Check for Windows Updates**
- Updates can fix bugs or compatibility issues that might be affecting your Wi-Fi.
### 9. **Hardware Issues**
- If all else fails, the Wi-Fi card itself might be broken. Using a USB Wi-Fi adapter is a workaround to confirm if the built-in card is faulty.
---
**In summary:**  
These steps start with the simplest, most common fixes and progress to more technical solutions. They help you systematically identify whether the problem is with your settings, software, drivers, or hardware, and fix it at each stage.
If you tell me what youâ€™ve tried and what you see (error messages, missing icons, etc.), I can help you pinpoint the issue even faster!</t>
  </si>
  <si>
    <t>If your **Dell Inspiron** is experiencing slow internet, here are some steps you can take to diagnose and potentially fix the issue:
---
### 1. **Check Your Internet Connection**
- **Test on Another Device:** Is the internet slow on other devices (phone, tablet, etc.)?  
  - **Yes:** The problem is likely with your router or internet service provider (ISP).
  - **No:** The problem is likely with your Dell Inspiron.
---
### 2. **Restart Devices**
- **Restart your Dell Inspiron.**
- **Restart your router/modem.** Unplug for 30 seconds, then plug back in.
---
### 3. **Check Wi-Fi Signal**
- **Move closer to the router.**
- **Remove obstacles** (walls, electronics) between your laptop and the router.
---
### 4. **Update Network Drivers**
- **Go to Device Manager** (Right-click Start &gt; Device Manager).
- Expand **Network adapters**.
- Right-click your Wi-Fi adapter &gt; **Update driver**.
---
### 5. **Run Windows Troubleshooter**
- Go to **Settings &gt; Network &amp; Internet &gt; Status**.
- Click **Network troubleshooter** and follow the prompts.
---
### 6. **Check for Background Programs**
- Open **Task Manager** (Ctrl+Shift+Esc).
- See if any programs are using a lot of network bandwidth (e.g., Windows Update, cloud sync, torrents).
- End unnecessary tasks.
---
### 7. **Forget and Reconnect to Wi-Fi**
- Go to **Settings &gt; Network &amp; Internet &gt; Wi-Fi &gt; Manage known networks**.
- Click your network &gt; **Forget**.
- Reconnect and enter your password.
---
### 8. **Disable Power Saving for Wi-Fi Adapter**
- Go to **Device Manager &gt; Network adapters**.
- Right-click your Wi-Fi adapter &gt; **Properties**.
- Go to the **Power Management** tab.
- Uncheck **Allow the computer to turn off this device to save power**.
---
### 9. **Check for Malware**
- Run a full scan with **Windows Defender** or another trusted antivirus.
---
### 10. **Try a Wired Connection**
- If possible, connect your laptop directly to the router with an Ethernet cable.  
  - If the speed improves, the issue is likely with your Wi-Fi.
---
### 11. **Check Your Internet Plan**
- Run a speed test ([speedtest.net](https://www.speedtest.net/)).
- Compare the results to your ISP plan. If itâ€™s much lower, contact your ISP.
---
### 12. **Reset Network Settings**
- Go to **Settings &gt; Network &amp; Internet &gt; Status**.
- Scroll down and click **Network reset**.
---
If none of these steps help, please provide more details:
- Is the slowness only on Wi-Fi or also on Ethernet?
- Is it slow everywhere or just in certain locations?
- When did the problem start?
Let me know if you need more specific instructions for any step!</t>
  </si>
  <si>
    <t>Great question! Hereâ€™s **how each step can help solve your slow internet problem** on your Dell Inspiron:
---
### 1. **Check Your Internet Connection**
- **Why:** Determines if the problem is with your laptop or your network/ISP.
- **How it helps:** Saves time by narrowing down the cause.
---
### 2. **Restart Devices**
- **Why:** Temporary glitches in your laptop or router can slow down the connection.
- **How it helps:** Refreshes the network and clears minor errors.
---
### 3. **Check Wi-Fi Signal**
- **Why:** Weak signals cause slow speeds.
- **How it helps:** Moving closer or removing obstacles can boost your connection.
---
### 4. **Update Network Drivers**
- **Why:** Outdated or corrupt drivers can cause poor performance.
- **How it helps:** Ensures your Wi-Fi hardware works efficiently with Windows.
---
### 5. **Run Windows Troubleshooter**
- **Why:** Windows can automatically detect and fix common network issues.
- **How it helps:** May resolve misconfigurations or software problems.
---
### 6. **Check for Background Programs**
- **Why:** Some apps (like updates or cloud sync) can use up your bandwidth.
- **How it helps:** Closing these frees up your internet for what you want to do.
---
### 7. **Forget and Reconnect to Wi-Fi**
- **Why:** Sometimes saved Wi-Fi settings get corrupted.
- **How it helps:** Reconnecting can fix connection issues.
---
### 8. **Disable Power Saving for Wi-Fi Adapter**
- **Why:** Power saving can reduce Wi-Fi performance to save battery.
- **How it helps:** Ensures your Wi-Fi runs at full speed.
---
### 9. **Check for Malware**
- **Why:** Malware can use your internet or slow down your system.
- **How it helps:** Removing malware can restore normal speeds.
---
### 10. **Try a Wired Connection**
- **Why:** Wired is usually faster and more stable than Wi-Fi.
- **How it helps:** If wired is fast, the issue is with your Wi-Fi, not your ISP.
---
### 11. **Check Your Internet Plan**
- **Why:** Your plan may have a speed limit, or your ISP may be having issues.
- **How it helps:** Lets you know if the problem is outside your control.
---
### 12. **Reset Network Settings**
- **Why:** Network settings can get messed up over time.
- **How it helps:** Resets everything to default, often fixing stubborn issues.
---
**In summary:**  
Each step targets a different possible cause of slow internetâ€”hardware, software, settings, or external factors. By following them, you systematically eliminate potential problems and increase the chances of restoring your Dell Inspironâ€™s internet speed.
If you try these and still have issues, let me know what youâ€™ve tried and what you observeâ€”I can help you further!</t>
  </si>
  <si>
    <t>If your **Razer Blade** laptop is experiencing slow network speeds, here are some steps you can take to diagnose and potentially fix the issue:
---
### 1. **Check Your Internet Connection**
- **Test on Another Device:** Use your phone or another computer on the same network. If theyâ€™re also slow, the issue is likely with your internet connection or router.
- **Speed Test:** Use [speedtest.net](https://www.speedtest.net/) to check your current speeds.
---
### 2. **Restart Devices**
- **Restart Your Razer Blade.**
- **Restart Your Router/Modem:** Unplug for 30 seconds, then plug back in.
---
### 3. **Check Network Adapter**
- **Wired vs. Wireless:** If possible, connect via Ethernet to see if speeds improve.
- **Move Closer to Router:** Wi-Fi signal strength drops with distance and obstacles.
---
### 4. **Update Drivers**
- **Network Adapter Drivers:** Go to Device Manager â†’ Network adapters â†’ Right-click your Wi-Fi/Ethernet adapter â†’ Update driver.
- **Razer Synapse:** Make sure Razer Synapse and Windows are up to date.
---
### 5. **Check for Background Usage**
- **Task Manager:** Press `Ctrl+Shift+Esc` â†’ Check for apps using high network bandwidth (e.g., Windows Update, Steam, OneDrive).
- **Pause/Close Unnecessary Apps.**
---
### 6. **Network Settings**
- **Forget and Reconnect to Wi-Fi:** Go to Settings â†’ Network &amp; Internet â†’ Wi-Fi â†’ Manage known networks.
- **Flush DNS Cache:**  
  Open Command Prompt as admin and type:  
  ```
  ipconfig /flushdns
  ```
- **Reset Network Settings:**  
  Settings â†’ Network &amp; Internet â†’ Status â†’ Network reset.
---
### 7. **Check for Interference**
- **Other Devices:** Microwaves, cordless phones, and other Wi-Fi networks can interfere.
- **Change Wi-Fi Channel:** Log into your router and try a less crowded channel.
---
### 8. **Malware Scan**
- Run a full antivirus/malware scan to rule out malicious software using your bandwidth.
---
### 9. **Advanced: Power Management**
- **Device Manager â†’ Network Adapter â†’ Properties â†’ Power Management:** Uncheck â€œAllow the computer to turn off this device to save power.â€
---
### 10. **Contact Support**
- If none of the above work, contact your ISP or Razer Support. There could be a hardware issue with your laptopâ€™s network card.
---
**Let me know if you need step-by-step instructions for any of these steps!**</t>
  </si>
  <si>
    <t>Great question! Hereâ€™s **how each step can help solve your slow network problem** on your Razer Blade:
---
### 1. **Check Your Internet Connection**
- **Why:** If all devices are slow, the problem is with your internet service or router, not your laptop. This helps you avoid wasting time troubleshooting your Razer Blade if the issue is elsewhere.
### 2. **Restart Devices**
- **Why:** Restarting your laptop and router can clear temporary glitches, memory leaks, or stuck processes that may be slowing down your connection.
### 3. **Check Network Adapter**
- **Why:** Using Ethernet can rule out Wi-Fi issues. Moving closer to the router or removing obstacles can improve signal strength and speed.
### 4. **Update Drivers**
- **Why:** Outdated or corrupted network drivers can cause slow speeds or connectivity issues. Updating ensures your hardware communicates efficiently with Windows.
### 5. **Check for Background Usage**
- **Why:** Apps like Windows Update, Steam, or cloud sync can use up bandwidth, making your connection seem slow. Closing them frees up bandwidth for what you want to do.
### 6. **Network Settings**
- **Why:** Sometimes, your network settings or DNS cache can get corrupted, causing slowdowns. Resetting or flushing them can restore normal speeds.
### 7. **Check for Interference**
- **Why:** Other electronics or crowded Wi-Fi channels can interfere with your signal, reducing speed. Changing channels or moving devices can help.
### 8. **Malware Scan**
- **Why:** Malware can use your network in the background, slowing everything down. Scanning removes these threats.
### 9. **Advanced: Power Management**
- **Why:** Windows may turn off your network adapter to save power, causing slow or unstable connections. Disabling this ensures your adapter stays active.
### 10. **Contact Support**
- **Why:** If all else fails, the issue may be with your hardware or your ISP. Support can help diagnose and fix deeper problems.
---
**In summary:**  
These steps systematically rule out common causes of slow network speeds, from simple fixes (like restarting) to more technical solutions (like driver updates or malware scans). By following them, you can identify and fix the root cause of your slow network on your Razer Blade.
**If you tell me which step youâ€™re on or what youâ€™ve tried, I can help you further!**</t>
  </si>
  <si>
    <t>I can't access shared resources from my HP Spectre.What should I do?</t>
  </si>
  <si>
    <t>If you can't access shared resources (like files, folders, or printers) from your HP Spectre, here are some steps to troubleshoot and resolve the issue:
---
### 1. **Check Network Connection**
- Make sure your HP Spectre is connected to the same network (Wi-Fi or Ethernet) as the device sharing the resources.
### 2. **Verify Sharing Settings on the Host Device**
- Ensure the files/folders/printers are actually shared.
- On Windows: Right-click the folder &gt; Properties &gt; Sharing tab &gt; Share...
- On Mac: System Preferences &gt; Sharing.
### 3. **Enable Network Discovery and File Sharing**
- **Windows:**
  1. Go to **Control Panel &gt; Network and Sharing Center &gt; Advanced sharing settings**.
  2. Turn on **Network discovery** and **File and printer sharing**.
  3. Save changes.
### 4. **Check Firewall Settings**
- Firewalls can block access to shared resources.
- Temporarily disable Windows Defender Firewall (or third-party firewalls) to test.
- If it works, add exceptions for File and Printer Sharing.
### 5. **Check Credentials**
- If prompted for a username and password, use the credentials of the host device.
- Make sure the user account has permission to access the shared resource.
### 6. **Access by IP Address**
- Try accessing the shared resource by IP address:
  - Press `Win + R`, type `\\&lt;host-ip-address&gt;\sharename`, and press Enter.
### 7. **Check Workgroup/Homegroup**
- Ensure both devices are in the same workgroup (for Windows).
- Homegroup is deprecated, but workgroup settings still matter for some networks.
### 8. **Update Network Drivers**
- Go to **Device Manager &gt; Network adapters**.
- Right-click your adapter &gt; Update driver.
### 9. **Restart Devices**
- Restart both your HP Spectre and the device sharing the resource.
### 10. **Check SMB Protocol**
- Some newer Windows versions disable SMBv1 by default, which older devices may require.
- To enable SMBv1 (not recommended for security reasons unless necessary):
  - Go to **Control Panel &gt; Programs and Features &gt; Turn Windows features on or off**.
  - Check **SMB 1.0/CIFS File Sharing Support**.
---
**If you still can't access shared resources:**
- What error message do you get?
- Are you on a home, work, or public network?
- What operating system is the host device using?
Provide more details for more specific help!</t>
  </si>
  <si>
    <t>Great question! Hereâ€™s **how each step helps solve your problem** of not being able to access shared resources from your HP Spectre:
---
### 1. **Check Network Connection**
**Why:** If your Spectre isnâ€™t on the same network as the device sharing resources, it simply canâ€™t see or access them.
---
### 2. **Verify Sharing Settings on the Host Device**
**Why:** If the files, folders, or printers arenâ€™t actually shared, or if sharing is misconfigured, your Spectre wonâ€™t be able to access them.
---
### 3. **Enable Network Discovery and File Sharing**
**Why:** If these are off, your computer wonâ€™t look for or allow connections to shared resources on the network.
---
### 4. **Check Firewall Settings**
**Why:** Firewalls can block the traffic needed for sharing. Disabling or configuring them can reveal if theyâ€™re the cause.
---
### 5. **Check Credentials**
**Why:** If you donâ€™t have permission or use the wrong username/password, access will be denied.
---
### 6. **Access by IP Address**
**Why:** Sometimes, network names donâ€™t resolve correctly. Using the IP address can bypass name resolution issues.
---
### 7. **Check Workgroup/Homegroup**
**Why:** Windows uses workgroups to organize networked computers. If theyâ€™re not in the same group, sharing can fail.
---
### 8. **Update Network Drivers**
**Why:** Outdated or corrupt drivers can cause network issues, preventing access to shared resources.
---
### 9. **Restart Devices**
**Why:** Simple but effectiveâ€”restarts can clear up temporary glitches or network issues.
---
### 10. **Check SMB Protocol**
**Why:** Some shared resources (especially from older devices) require SMBv1, which is disabled by default in newer Windows versions for security. Enabling it (with caution) can restore access.
---
**In summary:**  
Each step addresses a common cause of network sharing problems. By following them, you systematically eliminate possible issuesâ€”network, permissions, software, and configurationâ€”so you can identify and fix the specific reason your HP Spectre canâ€™t access shared resources.
If you try these and still have trouble, let me know what you see (error messages, etc.) and I can help you further!</t>
  </si>
  <si>
    <t>I'm sorry to hear your MacBook Air battery is having issues! Here are some steps you can take to diagnose and potentially resolve the problem:
---
### 1. **Check Battery Health**
- **macOS Ventura or later:**  
  Go to **Apple menu &gt; System Settings &gt; Battery &gt; Battery Health**.
- **Older macOS:**  
  Go to **Apple menu &gt; About This Mac &gt; System Report &gt; Power**.  
  Look for **Cycle Count** and **Condition**.
**Battery Condition Meanings:**
- **Normal:** Battery is working properly.
- **Replace Soon/Now/Service Battery:** Battery is degraded and may need replacement.
---
### 2. **Reset SMC (System Management Controller)**
Sometimes, battery issues can be fixed by resetting the SMC:
- **Apple Silicon (M1/M2):** Just shut down and restart your Mac.
- **Intel-based:**  
  1. Shut down your MacBook Air.  
  2. Press and hold **Shift + Control + Option** (left side) and the **power button** for 10 seconds.  
  3. Release all keys and turn on your Mac.
---
### 3. **Update macOS**
Make sure your Mac is running the latest version of macOS.  
Go to **Apple menu &gt; System Settings &gt; General &gt; Software Update**.
---
### 4. **Check for Battery Draining Apps**
- Go to **System Settings &gt; Battery** and check which apps are using significant energy.
- Close or uninstall apps that are draining your battery.
---
### 5. **Try Safe Mode**
Boot into Safe Mode to see if the issue persists.  
- Shut down your Mac, then turn it on and immediately press and hold the **Shift** key.
---
### 6. **Physical Inspection**
- Check the charging cable and adapter for damage.
- Try a different charger if possible.
---
### 7. **Contact Apple Support**
If the battery health says "Service Battery" or you still have issues after trying the above:
- **Book a Genius Bar appointment** or contact [Apple Support](https://support.apple.com/).
- If your MacBook Air is under warranty or AppleCare+, battery replacement may be free.
---
**Tip:**  
If your MacBook is older (3+ years), battery degradation is normal. Replacing the battery can restore performance.
---
**Let me know if you need help with any of these steps or have more details about the issue (e.g., not charging, draining fast, not turning on, etc.)!**</t>
  </si>
  <si>
    <t>Great question! Hereâ€™s **how each step can help solve your MacBook Air battery issue**:
---
### 1. **Check Battery Health**
- **Why:** This tells you if your battery is physically worn out or has a technical problem.
- **How it helps:** If the status says â€œService Batteryâ€ or â€œReplace Soon,â€ you know the battery itself is the problem and needs replacement. If it says â€œNormal,â€ the issue may be software-related.
---
### 2. **Reset SMC (System Management Controller)**
- **Why:** The SMC controls battery management and charging.
- **How it helps:** Resetting it can fix issues like the battery not charging, not being recognized, or charging slowly.
---
### 3. **Update macOS**
- **Why:** Software bugs can cause battery drain or charging issues.
- **How it helps:** Updates often include bug fixes and improvements for battery management.
---
### 4. **Check for Battery Draining Apps**
- **Why:** Some apps or processes can use a lot of power.
- **How it helps:** Identifying and closing or uninstalling these apps can improve battery life.
---
### 5. **Try Safe Mode**
- **Why:** Safe Mode runs only essential system software.
- **How it helps:** If your battery works better in Safe Mode, a third-party app or extension is likely causing the problem.
---
### 6. **Physical Inspection**
- **Why:** Sometimes the issue is with the charger or cable, not the battery.
- **How it helps:** Using a different charger or cable can rule out hardware problems outside the battery.
---
### 7. **Contact Apple Support**
- **Why:** If the above steps donâ€™t help, the battery may be physically damaged or defective.
- **How it helps:** Apple can run diagnostics and replace the battery if needed.
---
**Summary:**  
These steps help you figure out if your battery issue is caused by software, settings, apps, or hardware. Some steps can fix the problem directly (like SMC reset or closing draining apps), while others help you know if you need a battery replacement.
**If you describe your specific battery issue (e.g., not charging, draining fast, not turning on), I can give more targeted advice!**</t>
  </si>
  <si>
    <t>My Dell Latitude won't boot.What should I do?</t>
  </si>
  <si>
    <t>I'm sorry to hear your Dell Latitude won't boot! Here are some troubleshooting steps you can try:
---
### 1. **Check Power Supply**
- **If using a laptop:**  
  - Make sure the charger is plugged in and the charging light is on.
  - Try a different power outlet.
  - Remove the battery (if possible), hold the power button for 15 seconds, then reconnect the battery and charger.
- **If using a desktop:**  
  - Ensure the power cable is firmly connected.
  - Try a different power cable or outlet.
---
### 2. **Look for Signs of Life**
- Do any lights turn on (power, keyboard, etc.)?
- Do you hear any fans or beeps?
- Does the screen show anything at all (even a logo)?
---
### 3. **Disconnect External Devices**
- Unplug all USB devices, external monitors, SD cards, etc.
- Try booting with only the power cable connected.
---
### 4. **Perform a Hard Reset**
- **Laptop:**  
  - Disconnect charger and battery (if possible).
  - Hold the power button for 15-30 seconds.
  - Reconnect power and try to turn it on.
- **Desktop:**  
  - Unplug power cable, hold power button for 15-30 seconds, reconnect and try again.
---
### 5. **Check for Error Messages or Beep Codes**
- If you see an error message or hear a series of beeps, note them down.  
  - **Beep codes** can indicate hardware issues (RAM, motherboard, etc.).
  - **Error messages** can help pinpoint the problem.
---
### 6. **Try Booting to BIOS**
- Turn on the laptop and immediately start pressing the **F2** key repeatedly (sometimes **F12** or **DEL**).
- If you can access BIOS, your hardware is likely OK, and the issue may be with Windows or your hard drive.
---
### 7. **Run Dell Diagnostics**
- Turn on the laptop and immediately start pressing **F12** repeatedly.
- Select **Diagnostics** from the boot menu.
- Let the diagnostics run and note any errors.
---
### 8. **If You See a Black Screen**
- Try connecting to an external monitor to check if the display is the issue.
- Shine a flashlight at an angle on the screen to see if you can see a faint image (could be a backlight issue).
---
### 9. **If Windows Won't Boot**
- If you get to the Dell logo but Windows doesn't load, you may need to repair Windows:
  - Boot from a Windows installation USB/DVD.
  - Select **Repair your computer**.
  - Try **Startup Repair**.
---
### 10. **Contact Support**
- If none of the above works, there may be a hardware failure. Contact Dell Support or a professional repair service.
---
**Let me know what you see (lights, beeps, error messages, etc.), and I can help you further!**</t>
  </si>
  <si>
    <t>Great question! Hereâ€™s **how each step helps identify or solve the problem** with your Dell Latitude not booting:
---
### 1. **Check Power Supply**
- **Why:** If your laptop isnâ€™t getting power, it wonâ€™t turn on. This step rules out a dead battery, faulty charger, or bad power outlet.
### 2. **Look for Signs of Life**
- **Why:** Lights, sounds, or screen activity help determine if the laptop is completely dead or partially working. This narrows down whether the issue is with power, display, or something else.
### 3. **Disconnect External Devices**
- **Why:** Sometimes, USB drives or other devices can interfere with the boot process. Removing them ensures nothing external is causing the problem.
### 4. **Perform a Hard Reset**
- **Why:** This clears any residual electrical charge and resets the hardware, which can fix issues caused by a â€œstuckâ€ state.
### 5. **Check for Error Messages or Beep Codes**
- **Why:** Beep codes and error messages are diagnostic clues. They can point to specific hardware failures (like RAM or motherboard issues).
### 6. **Try Booting to BIOS**
- **Why:** If you can access the BIOS, your motherboard, CPU, and RAM are likely working. This means the problem is probably with your hard drive or Windows installation.
### 7. **Run Dell Diagnostics**
- **Why:** Dellâ€™s built-in diagnostics can automatically test your hardware and tell you if something is broken (like the hard drive or memory).
### 8. **If You See a Black Screen**
- **Why:** This helps determine if the problem is with the display (screen) or the computer itself.
### 9. **If Windows Won't Boot**
- **Why:** If the hardware is fine but Windows wonâ€™t load, repairing Windows can fix corrupted files or boot issues.
### 10. **Contact Support**
- **Why:** If all else fails, the problem is likely a hardware failure that needs professional repair.
---
**In summary:**  
These steps help you systematically check for and fix the most common reasons a Dell Latitude wonâ€™t boot, from simple power issues to more complex hardware or software failures. Each step either solves a possible problem or gives you more information to pinpoint the cause.
**If you tell me what happens at each step, I can help you narrow it down even further!**</t>
  </si>
  <si>
    <t>I'm sorry to hear your ASUS ZenBook is having charging issues! Here are some steps you can try to diagnose and possibly fix the problem:
---
### 1. **Check the Basics**
- **Power Outlet:** Make sure the wall socket is working by plugging in another device.
- **Charger &amp; Cable:** Inspect for visible damage, fraying, or bent pins. Try a different compatible charger if possible.
- **Connection:** Ensure the charger is firmly plugged into both the laptop and the power source.
---
### 2. **Battery &amp; Charging Port**
- **Charging Port:** Check for dust, debris, or damage in the charging port. Clean gently if needed.
- **Battery Indicator:** See if the charging LED lights up when plugged in.
---
### 3. **Software Troubleshooting**
- **Restart:** Sometimes a simple restart can help.
- **Battery Driver Reset:**
  1. Right-click **Start** &gt; **Device Manager**.
  2. Expand **Batteries**.
  3. Right-click **Microsoft ACPI-Compliant Control Method Battery** and select **Uninstall device**.
  4. Restart your laptop (Windows will reinstall the driver automatically).
---
### 4. **BIOS &amp; Updates**
- **BIOS Update:** Visit the [ASUS support website](https://www.asus.com/support/) to check for BIOS or firmware updates for your model.
- **Windows Update:** Make sure your system is up to date.
---
### 5. **Battery Health**
- If your laptop is a few years old, the battery may be worn out. ASUS laptops often have a built-in battery health checker in the MyASUS app.
---
### 6. **Test Without Battery (if removable)**
- If your ZenBook has a removable battery, try powering it on with just the charger plugged in (battery removed).
---
### 7. **Contact Support**
- If none of the above works, your charger, battery, or motherboard may need professional repair. Contact [ASUS support](https://www.asus.com/support/) or visit an authorized service center.
---
**Tip:** If your laptop is still under warranty, avoid opening it yourself as this may void the warranty.
---
If you can provide more details (e.g., does the charging light come on, does the battery charge intermittently, any error messages?), I can give more specific advice!</t>
  </si>
  <si>
    <t>Great question! Hereâ€™s **how each step can help identify or solve your ASUS ZenBook charging problem**:
---
### 1. **Check the Basics**
- **Why:** Many charging issues are caused by simple things like a faulty outlet, loose connection, or a damaged charger.
- **How it helps:** Ensures the problem isnâ€™t with the power source or charger itself, which are the most common and easily fixable issues.
---
### 2. **Battery &amp; Charging Port**
- **Why:** Dust, debris, or physical damage in the charging port can prevent proper charging.
- **How it helps:** Cleaning or identifying damage can restore charging or indicate if hardware repair is needed.
---
### 3. **Software Troubleshooting**
- **Why:** Sometimes, Windows or the battery driver can malfunction, causing charging issues even if the hardware is fine.
- **How it helps:** Restarting or reinstalling the battery driver can reset the system and fix software glitches that prevent charging.
---
### 4. **BIOS &amp; Updates**
- **Why:** Outdated BIOS or system software can cause compatibility or power management issues.
- **How it helps:** Updating ensures your laptopâ€™s firmware and drivers are working correctly with your hardware.
---
### 5. **Battery Health**
- **Why:** Batteries degrade over time and may stop charging or holding a charge.
- **How it helps:** Checking battery health can tell you if the battery itself needs to be replaced.
---
### 6. **Test Without Battery (if removable)**
- **Why:** This helps determine if the problem is with the battery or the laptopâ€™s charging system.
- **How it helps:** If the laptop works on AC power without the battery, the battery is likely the issue.
---
### 7. **Contact Support**
- **Why:** If none of the above steps work, the problem may be with the internal hardware (like the motherboard or charging circuit).
- **How it helps:** Professional technicians can diagnose and repair complex hardware issues.
---
**In summary:**  
These steps help you systematically rule out simple causes, fix software issues, check for battery health, and determine if you need professional repair. This approach saves time and money by identifying the exact cause of the problem before seeking costly repairs.
If you tell me what youâ€™ve tried and what youâ€™re seeing (e.g., charging light behavior, battery icon status, error messages), I can help you narrow it down even further!</t>
  </si>
  <si>
    <t>My Dell Latitude won't start.What should I do?</t>
  </si>
  <si>
    <t>I'm sorry your Dell Latitude won't start! Here are some troubleshooting steps you can try:
### 1. **Check Power Supply**
- **If using a laptop:**  
  - Make sure the charger is plugged in and the power outlet works.
  - Check if the charging LED on the laptop or charger is on.
  - Try a different charger if possible.
- **If using a desktop:**  
  - Ensure the power cable is firmly connected.
  - Try a different power outlet.
### 2. **Remove External Devices**
- Disconnect all USB devices, external monitors, and accessories.
- Try starting the laptop with only the power cable connected.
### 3. **Perform a Hard Reset**
- **For laptops:**  
  - Unplug the charger.
  - Remove the battery (if possible).
  - Hold the power button for 15-30 seconds.
  - Reconnect the battery and charger, then try turning it on.
- **For desktops:**  
  - Unplug the power cable.
  - Hold the power button for 15-30 seconds.
  - Plug the power cable back in and try turning it on.
### 4. **Check for Signs of Life**
- Do any lights turn on?  
- Do you hear fans or beeps?  
- Does the screen show anything at all (even a logo)?
### 5. **Listen for Beep Codes or Look for LED Patterns**
- Dell laptops often use beep codes or flashing LEDs to indicate hardware issues.  
- Count the beeps or flashes and look up the pattern on Dellâ€™s support site.
### 6. **Try an External Monitor**
- If you suspect a display issue, connect your laptop to an external monitor to see if anything appears.
### 7. **Reseat RAM and Storage (Advanced)**
- If youâ€™re comfortable, open the back panel and reseat the RAM and SSD/HDD.
### 8. **Contact Dell Support**
- If none of the above works, your device may need professional repair.  
- Have your Service Tag ready and contact [Dell Support](https://www.dell.com/support/home).
---
**If you can provide more details (e.g., any lights, sounds, or error messages), I can give more specific advice!**</t>
  </si>
  <si>
    <t>Great question! Hereâ€™s **how each step can help identify or solve the problem** with your Dell Latitude not starting:
---
### 1. **Check Power Supply**
- **Why:** If your laptop isnâ€™t getting power, it wonâ€™t turn on. A faulty charger, dead battery, or bad outlet are common causes.
- **How it helps:** Ensures your device is actually receiving power.
### 2. **Remove External Devices**
- **Why:** Sometimes, USB devices or accessories can cause boot issues or conflicts.
- **How it helps:** Eliminates the chance that an external device is preventing startup.
### 3. **Perform a Hard Reset**
- **Why:** Sometimes, static electricity or a minor hardware glitch can prevent startup.
- **How it helps:** Drains residual power and resets the hardware, which can clear temporary faults.
### 4. **Check for Signs of Life**
- **Why:** Lights, sounds, or screen activity can indicate where the problem is (power, display, motherboard, etc.).
- **How it helps:** Helps narrow down whether the issue is with power, display, or something else.
### 5. **Listen for Beep Codes or Look for LED Patterns**
- **Why:** Dell laptops use beeps or LED flashes to signal specific hardware problems (like RAM or motherboard failure).
- **How it helps:** The pattern can tell you exactly whatâ€™s wrong, so you know what to fix or replace.
### 6. **Try an External Monitor**
- **Why:** If the laptop is on but the screen is black, the display might be the problem.
- **How it helps:** Confirms if the issue is with the screen or the whole laptop.
### 7. **Reseat RAM and Storage (Advanced)**
- **Why:** Loose or faulty RAM/storage can prevent the laptop from starting.
- **How it helps:** Reseating can fix poor connections and get the laptop working again.
### 8. **Contact Dell Support**
- **Why:** If all else fails, the problem may be a serious hardware failure.
- **How it helps:** Dell can provide professional diagnostics and repair.
---
**In summary:**  
These steps help you systematically rule out common causes, identify where the problem is, and sometimes fix it yourself. If you tell me what you see or hear when you try to turn it on, I can help you focus on the most likely solution!</t>
  </si>
  <si>
    <t>I'm sorry to hear your ASUS VivoBook is having charging problems! Here are some steps you can try to diagnose and possibly fix the issue:
---
### 1. **Check the Basics**
- **Power Outlet:** Make sure the wall socket is working by plugging in another device.
- **Charger &amp; Cable:** Inspect for visible damage, fraying, or bent pins.
- **Connection:** Ensure the charger is firmly plugged into both the laptop and the wall.
---
### 2. **Battery &amp; Charging Port**
- **Remove Battery (if possible):** If your VivoBook has a removable battery, take it out, hold the power button for 30 seconds, reinsert the battery, and try charging again.
- **Clean the Port:** Use a soft brush or compressed air to clean the charging port.
---
### 3. **Indicator Lights**
- **Charging Light:** Check if the charging LED is on or blinking. Refer to your manual for what the lights mean.
---
### 4. **Software Checks**
- **Restart Laptop:** Sometimes a simple restart helps.
- **Battery Driver:**  
  - Go to **Device Manager** &gt; **Batteries**.
  - Right-click **Microsoft ACPI-Compliant Control Method Battery** and select **Uninstall**.
  - Restart your laptop; Windows will reinstall the driver automatically.
- **BIOS Update:** Visit the [ASUS support website](https://www.asus.com/support/) to check for BIOS or firmware updates.
---
### 5. **Test with Another Charger**
- If possible, try a compatible charger to rule out a faulty adapter.
---
### 6. **Battery Health**
- **Windows Battery Report:**  
  - Open Command Prompt and type:  
    ```
    powercfg /batteryreport
    ```
  - Check the report for battery health and charging status.
---
### 7. **Contact Support**
- If none of the above works, your battery, charging port, or motherboard may be faulty. Contact ASUS support or visit an authorized service center.
---
**Tip:** If your laptop is under warranty, avoid opening it yourself as this may void the warranty.
---
**Let me know if you need more specific instructions or if you notice any particular symptoms (e.g., battery not detected, charging light blinking, etc.)!**</t>
  </si>
  <si>
    <t>Great question! Hereâ€™s **how each step can help identify or solve your ASUS VivoBook charging problem**:
---
### 1. **Check the Basics**
- **Why:** Sometimes the issue is as simple as a loose connection, a faulty wall socket, or a damaged charger. Ruling these out saves time and avoids unnecessary repairs.
### 2. **Battery &amp; Charging Port**
- **Why:** Dust, debris, or a poor connection in the charging port can prevent charging. Removing the battery (if possible) and doing a power reset can clear minor hardware glitches.
### 3. **Indicator Lights**
- **Why:** The charging LED gives clues. For example, if itâ€™s off, the laptop may not be getting power; if itâ€™s blinking, it could indicate a battery or charging issue. This helps narrow down the cause.
### 4. **Software Checks**
- **Why:** Sometimes, Windows or the battery driver can malfunction, causing charging issues. Reinstalling the driver or updating the BIOS can fix software-related problems.
### 5. **Test with Another Charger**
- **Why:** If a different charger works, your original charger is faulty. If not, the problem is likely with the laptop itself.
### 6. **Battery Health**
- **Why:** The battery report can show if your battery is worn out or not holding a charge, which would require a replacement.
### 7. **Contact Support**
- **Why:** If none of the above steps work, the issue is likely hardware-related (like a faulty charging port or motherboard), which needs professional repair.
---
**In summary:**  
These steps help you systematically rule out common causes, from simple user errors to hardware faults. They can either fix the problem directly (if itâ€™s a minor issue) or help you pinpoint the exact cause, so you know what to repair or replace.
**If you tell me exactly what youâ€™re seeing (e.g., no lights, battery not detected, charger gets hot, etc.), I can help you narrow it down even further!**</t>
  </si>
  <si>
    <t>I'm sorry to hear your HP EliteBook won't start! Here are some troubleshooting steps you can try:
---
### 1. **Check Power Supply**
- **Plug in the charger** and ensure the power outlet works (try another device in the same outlet).
- **Check the charging light** on your laptop or charger. If thereâ€™s no light, the charger or cable may be faulty.
### 2. **Perform a Hard Reset**
- **Disconnect all external devices** (USB drives, printers, etc.).
- **Unplug the charger** and **remove the battery** (if removable).
- **Press and hold the power button** for 15-20 seconds.
- Reconnect the battery and charger, then try turning it on.
### 3. **Look for Signs of Life**
- Do you see any **LED lights** (power, caps lock, etc.)?
- Do you **hear any sounds** (fans, beeps, hard drive spinning)?
- Does the **screen stay completely black** or show any logo?
### 4. **Check the Display**
- Try **connecting to an external monitor** to see if the issue is with the screen.
- Shine a flashlight at an angle on the screenâ€”if you see a faint image, the backlight may be faulty.
### 5. **Listen for Beep Codes or LED Blink Codes**
- HP laptops often use **beep codes or blinking LEDs** to indicate hardware issues. Count the beeps or blinks and look up the meaning on the [HP support site](https://support.hp.com).
### 6. **Remove and Reseat RAM**
- If youâ€™re comfortable, **remove and reseat the RAM modules**. Sometimes loose RAM can prevent startup.
### 7. **Try Booting Without the Battery**
- Remove the battery and try powering on with just the charger.
### 8. **Check for Overheating**
- If the laptop was hot before it shut down, let it cool for 30 minutes before trying again.
---
## If None of These Work:
- **Contact HP Support** or visit a certified repair center.
- If under warranty, avoid opening the laptop further to prevent voiding it.
---
**Let me know what you observe (lights, sounds, etc.), and I can help you further!**</t>
  </si>
  <si>
    <t>Great question! Hereâ€™s **how each step can help identify or solve the problem** with your HP EliteBook not starting:
---
### 1. **Check Power Supply**
- **Why:** If your laptop isnâ€™t getting power, it wonâ€™t start. A faulty charger, cable, or outlet is a common cause.
- **How it helps:** Confirms whether the issue is with the power source or the laptop itself.
### 2. **Perform a Hard Reset**
- **Why:** Sometimes, static electricity or a minor hardware glitch can prevent startup.
- **How it helps:** Drains residual power and resets the hardware, often resolving â€œno powerâ€ or â€œno bootâ€ issues.
### 3. **Look for Signs of Life**
- **Why:** Lights, sounds, or fan activity can indicate where the problem lies (e.g., motherboard, screen, battery).
- **How it helps:** Helps narrow down if the issue is with the display, motherboard, or power system.
### 4. **Check the Display**
- **Why:** Sometimes the laptop is running, but the screen is blank due to a display or backlight issue.
- **How it helps:** Determines if the problem is with the screen or the whole laptop.
### 5. **Listen for Beep Codes or LED Blink Codes**
- **Why:** HP laptops use these codes to signal specific hardware failures (RAM, CPU, etc.).
- **How it helps:** The pattern of beeps or blinks can tell you exactly what hardware is failing.
### 6. **Remove and Reseat RAM**
- **Why:** Loose or faulty RAM can prevent the laptop from starting.
- **How it helps:** Reseating RAM can fix connection issues and allow the laptop to boot.
### 7. **Try Booting Without the Battery**
- **Why:** A dead or shorted battery can prevent startup.
- **How it helps:** If the laptop starts without the battery, the battery is likely the problem.
### 8. **Check for Overheating**
- **Why:** Overheating can cause the laptop to shut down and refuse to start until it cools.
- **How it helps:** Waiting allows the laptop to reset thermal protection.
---
**In summary:**  
These steps help you systematically rule out common causes of startup failure, from simple power issues to hardware faults. By following them, you can often identify the problem or at least gather information to help a technician fix it faster.
**If you tell me what you see or hear when you try to start the laptop, I can help you pinpoint the issue even more closely!**</t>
  </si>
  <si>
    <t>I'm sorry to hear your ASUS ZenBook is having charging issues! Here are some steps you can try to diagnose and possibly fix the problem:
---
### 1. **Check the Basics**
- **Power Outlet:** Make sure the wall socket is working by plugging in another device.
- **Charger &amp; Cable:** Inspect for visible damage, fraying, or bent pins.
- **Connection:** Ensure the charger is firmly plugged into both the laptop and the wall.
---
### 2. **Test with Another Charger**
- If possible, try using a compatible charger to see if the issue is with your charger or the laptop.
---
### 3. **Inspect the Charging Port**
- Look for dust, debris, or damage in the charging port. Clean gently with a dry brush or compressed air if needed.
---
### 4. **Check Battery &amp; Charging Indicators**
- See if any lights turn on when you plug in the charger.
- If your ZenBook has a removable battery, try removing and reinserting it.
---
### 5. **Perform a Hard Reset**
- **For most ZenBooks:**  
  1. Shut down the laptop.
  2. Unplug the charger.
  3. Hold the power button for 30 seconds.
  4. Plug the charger back in and try turning it on.
---
### 6. **Update BIOS and Drivers**
- If the laptop turns on, update your BIOS and power management drivers from the [ASUS support website](https://www.asus.com/support/).
---
### 7. **Battery Health Check**
- Some ASUS laptops have a built-in battery health charging tool. Check in the MyASUS app or BIOS for battery health status.
---
### 8. **Try Charging in Safe Mode**
- Boot into Safe Mode to rule out software issues.
---
### 9. **Contact Support**
- If none of the above works, your charger, battery, or motherboard may be faulty. Contact ASUS support or visit an authorized service center.
---
**Tip:** If your laptop is under warranty, avoid opening it yourself as this may void the warranty.
---
If you can provide more details (e.g., any lights, error messages, or if the laptop works on battery but not on AC), I can give more specific advice!</t>
  </si>
  <si>
    <t>Great question! Hereâ€™s **how each step helps identify or solve your ASUS ZenBook charging problem**:
---
### 1. **Check the Basics**
- **Why:** Sometimes the issue is as simple as a loose connection, a faulty wall socket, or a damaged cable. This step rules out the most common and easily fixable problems.
### 2. **Test with Another Charger**
- **Why:** If a different charger works, your original charger is likely faulty. If not, the problem is with the laptop itself.
### 3. **Inspect the Charging Port**
- **Why:** Dust, debris, or physical damage can prevent proper contact between the charger and the laptop, stopping it from charging.
### 4. **Check Battery &amp; Charging Indicators**
- **Why:** Indicator lights can tell you if the laptop is receiving power or if thereâ€™s a battery issue. No lights may mean a hardware problem.
### 5. **Perform a Hard Reset**
- **Why:** Sometimes, static electricity or a software glitch can prevent charging. A hard reset can clear these issues and restore normal charging.
### 6. **Update BIOS and Drivers**
- **Why:** Outdated or corrupted system software can cause charging problems. Updating ensures your laptop manages power correctly.
### 7. **Battery Health Check**
- **Why:** If your battery is worn out or failing, the laptop may not charge or hold a charge. This step helps you check battery condition.
### 8. **Try Charging in Safe Mode**
- **Why:** Safe Mode loads only essential drivers. If charging works here, a software conflict is likely causing the issue.
### 9. **Contact Support**
- **Why:** If none of the above steps work, the problem is likely a hardware failure (like a bad battery, charging port, or motherboard) that needs professional repair.
---
**In summary:**  
These steps help you systematically rule out simple, fixable issues before moving on to more complex or hardware-related problems. This saves time, money, and helps you understand exactly where the problem lies.
If you tell me what youâ€™ve tried and what you observe (lights, sounds, battery icon, etc.), I can help you narrow it down even further!</t>
  </si>
  <si>
    <t>If you can't access shared resources (like files, folders, or printers) from your Microsoft Surface Laptop, here are some steps to troubleshoot and resolve the issue:
---
### 1. **Check Network Connection**
- Make sure your Surface Laptop is connected to the same network as the shared resource.
- Try browsing the internet to confirm network connectivity.
### 2. **Verify Resource Availability**
- Ensure the shared resource (another computer, NAS, or printer) is powered on and connected to the network.
- Try accessing the shared resource from another device to confirm it's available.
### 3. **Check Sharing Settings**
- On the device hosting the shared resource:
  - **Windows:** Go to **Control Panel &gt; Network and Sharing Center &gt; Advanced sharing settings**. Ensure "File and printer sharing" is turned on.
  - Make sure the folder or printer is actually shared (right-click &gt; Properties &gt; Sharing tab).
### 4. **Use Correct Path**
- Access the shared resource using the correct network path, e.g., `\\ComputerName\SharedFolder` in File Explorer.
### 5. **Check Credentials**
- If prompted, enter the correct username and password for the device hosting the shared resource.
- Sometimes, you may need to use the format `ComputerName\Username`.
### 6. **Firewall Settings**
- Ensure that firewalls on both devices allow file and printer sharing.
- On Windows, go to **Control Panel &gt; Windows Defender Firewall &gt; Allow an app or feature through Windows Defender Firewall** and check "File and Printer Sharing".
### 7. **Network Profile**
- Make sure your Surface is set to a **Private** network (not Public), which allows device discovery and sharing.
  - Go to **Settings &gt; Network &amp; Internet &gt; Wi-Fi/Ethernet &gt; Network name** and set as Private.
### 8. **Update Windows**
- Make sure your Surface Laptop is up to date: **Settings &gt; Update &amp; Security &gt; Windows Update**.
### 9. **Restart Devices**
- Restart both your Surface Laptop and the device hosting the shared resource.
### 10. **Troubleshoot with Windows Tools**
- Run the built-in troubleshooter: **Settings &gt; Update &amp; Security &gt; Troubleshoot &gt; Additional troubleshooters &gt; Shared Folders**.
---
#### **If you still can't access the shared resource:**
- Note any error messages you receive and share them for more specific help.
- Confirm if you are on a work/school network with additional restrictions (contact your IT department if so).
---
**Let me know if you need step-by-step instructions for any of these steps, or if you have a specific error message!**</t>
  </si>
  <si>
    <t>Great question! Hereâ€™s **how each step helps solve your problem** of not being able to access shared resources from your Microsoft Surface Laptop:
---
### 1. **Check Network Connection**
**Why:** If your Surface isnâ€™t connected to the same network as the shared resource, it simply canâ€™t see or access it.  
**How it helps:** Ensures both devices can communicate.
---
### 2. **Verify Resource Availability**
**Why:** If the device or folder youâ€™re trying to access is offline or not shared, you wonâ€™t be able to connect.  
**How it helps:** Confirms the resource is available and working for others.
---
### 3. **Check Sharing Settings**
**Why:** If sharing isnâ€™t enabled on the host device, your Surface canâ€™t access the files or printer.  
**How it helps:** Makes sure the resource is actually shared and accessible.
---
### 4. **Use Correct Path**
**Why:** Using the wrong network path means your Surface is looking in the wrong place.  
**How it helps:** Ensures youâ€™re trying to access the right resource.
---
### 5. **Check Credentials**
**Why:** If you donâ€™t have permission or use the wrong username/password, access will be denied.  
**How it helps:** Ensures you have the right access rights.
---
### 6. **Firewall Settings**
**Why:** Firewalls can block sharing traffic, even if everything else is set up correctly.  
**How it helps:** Makes sure your Surface and the host device arenâ€™t blocking each other.
---
### 7. **Network Profile**
**Why:** Windows restricts sharing on public networks for security.  
**How it helps:** Setting your network to Private allows sharing and discovery.
---
### 8. **Update Windows**
**Why:** Outdated software can have bugs or compatibility issues.  
**How it helps:** Ensures you have the latest fixes and compatibility.
---
### 9. **Restart Devices**
**Why:** Sometimes, network or sharing issues are temporary and fixed by a restart.  
**How it helps:** Resets network connections and sharing services.
---
### 10. **Troubleshoot with Windows Tools**
**Why:** Windows can automatically detect and fix common sharing problems.  
**How it helps:** May identify and resolve issues you missed.
---
**In summary:**  
These steps systematically check and fix the most common reasons for not being able to access shared resources. By following them, youâ€™ll either solve the problem or narrow down the cause, making it easier to find a solution.
If you get stuck on a specific step or see an error message, let me know! I can help you interpret it and suggest what to do next.</t>
  </si>
  <si>
    <t>It sounds like youâ€™re experiencing an **IP address conflict** on your MSI GF series laptop (likely a gaming laptop). This usually means that two devices on your network are trying to use the same IP address, which can cause connectivity issues.
Hereâ€™s what you can do to resolve the conflict:
---
### 1. **Restart Your Laptop**
- Sometimes, simply restarting your laptop will force it to request a new IP address from the router.
---
### 2. **Restart Your Router**
- Power off your router for 30 seconds, then turn it back on. This can clear up IP conflicts for all devices on your network.
---
### 3. **Release and Renew IP Address**
**On Windows:**
1. Press `Win + R`, type `cmd`, and press Enter.
2. In the Command Prompt, type:
   ```
   ipconfig /release
   ```
   Press Enter.
3. Then type:
   ```
   ipconfig /renew
   ```
   Press Enter.
---
### 4. **Set a Static IP Address**
If the problem persists, you can manually assign a unique IP address to your laptop:
1. Go to **Control Panel &gt; Network and Internet &gt; Network and Sharing Center**.
2. Click on your network connection (Wi-Fi or Ethernet).
3. Click **Properties**.
4. Select **Internet Protocol Version 4 (TCP/IPv4)** and click **Properties**.
5. Choose **Use the following IP address** and enter an IP address that is not in use (e.g., if your router is 192.168.1.1, try 192.168.1.50).
6. Set the **Subnet mask** (usually 255.255.255.0) and **Default gateway** (your routerâ€™s IP, e.g., 192.168.1.1).
7. Set **Preferred DNS server** (e.g., 8.8.8.8 for Google DNS).
---
### 5. **Check for Duplicate Devices**
- Make sure no other device on your network is using the same static IP address.
---
### 6. **Update Network Drivers**
- Go to **Device Manager &gt; Network adapters**, right-click your adapter, and select **Update driver**.
---
### 7. **Contact Your Network Admin or ISP**
- If youâ€™re on a managed network (like in a dorm or office), contact the network administrator.
---
**If you need more specific help, please provide:**
- Are you using Wi-Fi or Ethernet?
- Is the conflict message from Windows or your router?
- Any error codes or exact messages?
Let me know if you need step-by-step instructions for any of the above!</t>
  </si>
  <si>
    <t>Great question! Hereâ€™s **how each step helps resolve your IP address conflict** on your MSI GF series laptop:
---
### 1. **Restart Your Laptop**
- **Why it helps:** When you restart, your laptop disconnects from the network and reconnects, often requesting a new IP address from the router. If the conflict was temporary, this can fix it.
---
### 2. **Restart Your Router**
- **Why it helps:** The router manages IP addresses for all devices. Restarting it clears its memory and forces all devices to request new IP addresses, which can resolve conflicts across the network.
---
### 3. **Release and Renew IP Address**
- **Why it helps:** This manually tells your laptop to give up its current IP address and ask the router for a new one. If another device was using the same IP, this step usually resolves the overlap.
---
### 4. **Set a Static IP Address**
- **Why it helps:** If your laptop keeps getting the same conflicting IP, assigning a unique static IP ensures no other device will use it, eliminating the conflict.
---
### 5. **Check for Duplicate Devices**
- **Why it helps:** If two devices have the same static IP, theyâ€™ll always conflict. Making sure each device has a unique IP prevents this.
---
### 6. **Update Network Drivers**
- **Why it helps:** Outdated or buggy drivers can cause network issues, including IP conflicts. Updating ensures your laptop communicates properly with the router.
---
### 7. **Contact Your Network Admin or ISP**
- **Why it helps:** If the problem is with the network setup (not your laptop), the admin or ISP can fix it from their end.
---
**In summary:**  
These steps either force your laptop and router to negotiate a new, unique IP address, or ensure that your laptop is set up to avoid conflicts in the future. They address both temporary glitches and persistent configuration issues.
If you try these steps and still have problems, let me know what you see (error messages, etc.) and I can help further!</t>
  </si>
  <si>
    <t>My HP EliteBook DHCP isn't working.What should I do?</t>
  </si>
  <si>
    <t>If your HP EliteBook is not getting an IP address via DHCP (Dynamic Host Configuration Protocol), it means your laptop is not able to automatically obtain network settings from your router or DHCP server. Here are some steps to troubleshoot and resolve the issue:
---
## 1. **Basic Checks**
- **Restart your laptop** and the **router**.
- **Try another device** (phone, another laptop) on the same network to see if DHCP works for them.
- **Check the network cable** (if using Ethernet) or **Wi-Fi connection**.
---
## 2. **Check Network Adapter Settings**
1. **Open Network Connections:**
   - Press `Windows + R`, type `ncpa.cpl`, and press Enter.
2. **Right-click** your network adapter (Wi-Fi or Ethernet) and select **Properties**.
3. Select **Internet Protocol Version 4 (TCP/IPv4)** and click **Properties**.
4. Ensure **Obtain an IP address automatically** and **Obtain DNS server address automatically** are both selected.
5. Click **OK** and close all windows.
---
## 3. **Release and Renew IP Address**
1. Open **Command Prompt** as Administrator.
2. Type:
   ```
   ipconfig /release
   ipconfig /renew
   ```
3. Check if you get a valid IP address (not starting with 169.254.x.x).
---
## 4. **Update or Reinstall Network Drivers**
1. Open **Device Manager** (`devmgmt.msc`).
2. Expand **Network adapters**.
3. Right-click your adapter and select **Update driver**.
4. Or, uninstall the device and restart your laptop (Windows will reinstall the driver).
---
## 5. **Check DHCP Client Service**
1. Press `Windows + R`, type `services.msc`, and press Enter.
2. Find **DHCP Client**.
3. Make sure it is **Running** and set to **Automatic**.
---
## 6. **Check for Static IP Configuration**
- If you previously set a static IP, remove it (see step 2 above).
---
## 7. **Check Router DHCP Settings**
- Log in to your routerâ€™s admin page.
- Ensure **DHCP server** is enabled.
- Check the DHCP range is not exhausted.
---
## 8. **Try Safe Mode with Networking**
- Boot into **Safe Mode with Networking** to rule out third-party software conflicts.
---
## 9. **Check for Security Software/Firewall**
- Temporarily disable any third-party firewall or security software that might block DHCP.
---
## 10. **BIOS/UEFI and Hardware Issues**
- If all else fails, check for BIOS updates from HP.
- Try a USB Wi-Fi adapter or Ethernet dongle to rule out hardware failure.
---
### If the problem persists:
- **Test on another network** (e.g., mobile hotspot).
- **Contact your IT department** (if in a corporate environment).
- **Contact HP Support** if you suspect a hardware issue.
---
**Let me know which step you get stuck on or if you need more detailed instructions for any step!**</t>
  </si>
  <si>
    <t>Great question! Hereâ€™s **how each step helps identify or solve the DHCP issue** on your HP EliteBook:
---
### 1. **Basic Checks**
- **Why:** Sometimes, the problem is with the router, cable, or a temporary glitch. Restarting devices and checking cables can quickly fix simple issues or help you determine if the problem is with your laptop or the network.
### 2. **Check Network Adapter Settings**
- **Why:** If your adapter is set to use a static IP, it wonâ€™t request an address from the DHCP server. Ensuring itâ€™s set to â€œObtain an IP address automaticallyâ€ allows your laptop to request an IP from the router.
### 3. **Release and Renew IP Address**
- **Why:** This forces your laptop to drop its current IP and request a new one from the DHCP server. If there was a temporary conflict or error, this can resolve it.
### 4. **Update or Reinstall Network Drivers**
- **Why:** Outdated or corrupted drivers can prevent your network adapter from communicating properly with the DHCP server. Updating or reinstalling ensures your hardware can function correctly.
### 5. **Check DHCP Client Service**
- **Why:** Windows uses a service called â€œDHCP Clientâ€ to handle IP requests. If this service is stopped or disabled, your laptop canâ€™t get an IP address automatically.
### 6. **Check for Static IP Configuration**
- **Why:** If a static IP is set, your laptop wonâ€™t use DHCP. Removing any static settings ensures it will request an IP from the DHCP server.
### 7. **Check Router DHCP Settings**
- **Why:** If the routerâ€™s DHCP server is off or out of addresses, no device can get an IP. This step checks if the problem is with the network, not your laptop.
### 8. **Try Safe Mode with Networking**
- **Why:** Safe Mode loads only essential drivers and services. If DHCP works here, a third-party program or driver is likely causing the issue.
### 9. **Check for Security Software/Firewall**
- **Why:** Some security programs or firewalls can block DHCP traffic. Disabling them temporarily can reveal if theyâ€™re the cause.
### 10. **BIOS/UEFI and Hardware Issues**
- **Why:** Rarely, a hardware fault or outdated BIOS can cause network issues. Testing with another adapter or updating BIOS can rule out these problems.
---
**In summary:**  
These steps systematically check for and fix the most common causes of DHCP problems, from simple misconfigurations to hardware or software faults. By following them, you can identify where the problem lies and apply the right fix.
If you tell me which step youâ€™re on or what youâ€™re seeing (error messages, IP addresses, etc.), I can give you more targeted help!</t>
  </si>
  <si>
    <t>If you can't access shared drives from your Apple MacBook Pro, here are some steps to troubleshoot and resolve the issue:
---
### 1. **Check Network Connection**
- Make sure your MacBook Pro is connected to the same network as the shared drives.
- Try browsing the internet or pinging another device to confirm connectivity.
---
### 2. **Verify Sharing Settings on the Host**
- Ensure the computer or server sharing the drive has file sharing enabled.
- On Windows: Check "Network and Sharing Center" &gt; "Advanced sharing settings" &gt; "File and printer sharing."
- On Mac: Go to **System Settings &gt; General &gt; Sharing** and ensure "File Sharing" is enabled.
---
### 3. **Access the Shared Drive Manually**
- In Finder, press **Command + K** or go to **Go &gt; Connect to Server**.
- Enter the server address, e.g.:
  - For Windows: `smb://&lt;IP-address&gt;/&lt;sharename&gt;`
  - For Mac: `afp://&lt;IP-address&gt;/&lt;sharename&gt;` or `smb://&lt;IP-address&gt;/&lt;sharename&gt;`
- Click **Connect** and enter credentials if prompted.
---
### 4. **Check Credentials**
- Make sure you have the correct username and password for the shared drive.
- Sometimes, you may need to specify the domain, e.g., `DOMAIN\username`.
---
### 5. **Check Firewall Settings**
- Ensure firewalls on both your Mac and the host computer are not blocking file sharing.
- On Mac: **System Settings &gt; Network &gt; Firewall** (or **Security &amp; Privacy &gt; Firewall** on older macOS).
- On Windows: **Control Panel &gt; Windows Defender Firewall**.
---
### 6. **Update macOS**
- Make sure your MacBook Pro is running the latest version of macOS, as updates can fix network and sharing bugs.
---
### 7. **Check SMB/CIFS Support**
- Some newer macOS versions may have issues with older SMB versions.
- On the host, ensure SMBv2 or SMBv3 is enabled.
- On Mac, you can force SMB version by entering `smb://&lt;IP-address&gt;/&lt;sharename&gt;?vers=2.0` in "Connect to Server".
---
### 8. **Restart Devices**
- Restart your MacBook Pro and the computer/server hosting the shared drive.
---
### 9. **Check Permissions**
- Ensure your user account has permission to access the shared folder.
---
### 10. **Try Accessing from Another Device**
- See if another device (Windows PC, another Mac) can access the shared drive. This helps determine if the issue is with your MacBook or the shared drive itself.
---
If you still can't access the shared drives, please provide:
- The type of shared drive (Windows, Mac, NAS, etc.)
- Any error messages you see
- Your macOS version
This will help with more specific troubleshooting!</t>
  </si>
  <si>
    <t>Great question! Hereâ€™s **how each step helps solve your problem** of not being able to access shared drives from your MacBook Pro:
---
### 1. **Check Network Connection**
**Why:** If your MacBook isnâ€™t on the same network as the shared drive, it simply canâ€™t see or connect to it.  
**How it helps:** Confirms youâ€™re physically able to reach the shared drive.
---
### 2. **Verify Sharing Settings on the Host**
**Why:** If the computer or server isnâ€™t set up to share files, your Mac canâ€™t access them.  
**How it helps:** Ensures the shared drive is actually available to connect to.
---
### 3. **Access the Shared Drive Manually**
**Why:** Sometimes shared drives donâ€™t show up automatically in Finder.  
**How it helps:** Directly connects to the drive, bypassing automatic discovery issues.
---
### 4. **Check Credentials**
**Why:** Incorrect username or password will block access.  
**How it helps:** Ensures youâ€™re authorized to access the shared drive.
---
### 5. **Check Firewall Settings**
**Why:** Firewalls can block file sharing traffic.  
**How it helps:** Makes sure nothing is blocking the connection between your Mac and the shared drive.
---
### 6. **Update macOS**
**Why:** Older versions of macOS may have bugs or incompatibilities with network sharing.  
**How it helps:** Ensures your Mac has the latest fixes and compatibility updates.
---
### 7. **Check SMB/CIFS Support**
**Why:** Different systems use different versions of the SMB protocol.  
**How it helps:** Ensures your Mac and the shared drive are â€œspeaking the same language.â€
---
### 8. **Restart Devices**
**Why:** Sometimes, network or sharing services get stuck.  
**How it helps:** Resets connections and services, often fixing temporary glitches.
---
### 9. **Check Permissions**
**Why:** Even if you can see the shared drive, you need permission to access it.  
**How it helps:** Confirms your user account is allowed to open the shared folder.
---
### 10. **Try Accessing from Another Device**
**Why:** Helps determine if the problem is with your Mac or the shared drive itself.  
**How it helps:** Narrows down where the issue is, so you know what to fix.
---
**In summary:**  
These steps systematically check every common cause of shared drive access problems, from network issues to permissions and software bugs. By following them, youâ€™ll either solve the problem or pinpoint exactly where itâ€™s happening, making it much easier to fix.
If you get stuck on a specific step or see an error message, let me know! I can help you troubleshoot further based on what you find.</t>
  </si>
  <si>
    <t>My MSI GF series charging has problems.What should I do?</t>
  </si>
  <si>
    <t>I'm sorry to hear your MSI GF series laptop is having charging issues. Here are some steps you can try to diagnose and possibly fix the problem:
---
### 1. **Basic Checks**
- **Check the Power Outlet:** Plug another device into the same outlet to ensure itâ€™s working.
- **Inspect the Charger:** Look for any visible damage to the charger, cable, or connector.
- **Try a Different Charger:** If possible, use another compatible MSI charger to see if the issue persists.
---
### 2. **Battery and Connection**
- **Remove and Reinsert the Battery:** (If your model has a removable battery) Power off the laptop, remove the battery, hold the power button for 30 seconds, then reinsert the battery and try charging again.
- **Check the Charging Port:** Inspect the laptopâ€™s charging port for dust, debris, or damage.
---
### 3. **Software Troubleshooting**
- **Restart Your Laptop:** Sometimes a simple restart can resolve charging detection issues.
- **Update BIOS and Drivers:** Go to the [MSI support website](https://www.msi.com/support) and update your BIOS and power management drivers.
- **Battery Report:** Open Command Prompt and type `powercfg /batteryreport` to check battery health.
---
### 4. **Reset the Embedded Controller (EC)**
- **EC Reset:**  
  1. Shut down the laptop.
  2. Unplug the charger and remove the battery (if possible).
  3. Hold the power button for 60 seconds.
  4. Reconnect everything and try charging again.
---
### 5. **Check for Overheating**
- If your laptop is overheating, it may stop charging to protect itself. Let it cool down and try again.
---
### 6. **Contact Support**
- If none of the above steps work, your charger, battery, or motherboard may be faulty. **Contact MSI support** or visit an authorized service center for professional help.
---
**Tip:** If your laptop is still under warranty, avoid opening it up yourself as this may void the warranty.
---
If you can provide more details (e.g., is the charging light on? Does the battery icon show "plugged in, not charging"?), I can give more specific advice!</t>
  </si>
  <si>
    <t>Great question! Hereâ€™s **how each step can help identify or solve your MSI GF series charging problem**:
---
### 1. **Basic Checks**
- **Power Outlet &amp; Charger:**  
  Sometimes the issue is not with your laptop but with the wall socket or the charger itself. Testing these rules out external problems.
- **Different Charger:**  
  If another charger works, your original charger is likely faulty.
---
### 2. **Battery and Connection**
- **Remove/Reinsert Battery:**  
  This can reset the batteryâ€™s connection and clear minor glitches.
- **Check Charging Port:**  
  Dust or damage can prevent proper charging. Cleaning or identifying damage helps you know if a repair is needed.
---
### 3. **Software Troubleshooting**
- **Restart Laptop:**  
  Sometimes, the system just needs a reset to recognize the charger.
- **Update BIOS/Drivers:**  
  Outdated software can cause charging issues. Updates can fix bugs or compatibility problems.
- **Battery Report:**  
  This tells you if your battery is healthy or needs replacement.
---
### 4. **Reset the Embedded Controller (EC)**
- The EC manages power functions. Resetting it can fix firmware glitches that stop charging.
---
### 5. **Check for Overheating**
- Laptops may stop charging if they get too hot to prevent damage. Cooling down can restore charging.
---
### 6. **Contact Support**
- If all else fails, the problem may be hardware-related (like a faulty motherboard or battery), which needs professional repair.
---
**In summary:**  
These steps help you systematically rule out simple causes (like a bad charger or software glitch) before moving to more complex or expensive solutions. They can either fix the problem or help you pinpoint exactly whatâ€™s wrong, saving you time and money.
If you tell me **exactly what your laptop is doing** (e.g., no lights, battery not detected, "plugged in, not charging"), I can help you narrow it down even further!</t>
  </si>
  <si>
    <t>I'm sorry your HP Spectre won't start! Here are some troubleshooting steps you can try:
### 1. **Check Power Supply**
- **Plug in the charger** and make sure the charging light comes on.
- **Try a different power outlet** and, if possible, a different charger.
- **Check for damage** to the charging cable and port.
### 2. **Hard Reset**
- **For laptops with a removable battery:**
  1. Unplug the charger.
  2. Remove the battery.
  3. Hold the power button for **15 seconds**.
  4. Reinsert the battery and plug in the charger.
  5. Try turning it on.
- **For laptops with a non-removable battery (most Spectres):**
  1. Unplug the charger.
  2. Hold the power button for **15-30 seconds**.
  3. Plug the charger back in and try to power on.
### 3. **Check for Signs of Life**
- **Any lights?** (keyboard, power button, charging indicator)
- **Any fan noise or screen flicker?**
- If you see lights but no display, try connecting to an external monitor.
### 4. **Try a Key Combo**
- Some HP laptops respond to **Windows + Ctrl + Shift + B** to reset the graphics driver (if the screen is black but the laptop is on).
### 5. **Remove Peripherals**
- Disconnect all USB devices, SD cards, and external displays.
- Try to power on with only the charger connected.
### 6. **BIOS Recovery**
- With the laptop off, **hold Windows + B**, then press and hold the power button for 2-3 seconds. Release the power button but keep holding Windows + B for another 10-15 seconds. This may trigger a BIOS recovery screen.
### 7. **Listen for Beeps or Blinks**
- If the power light blinks or you hear beeps, count them. HP uses these codes to indicate hardware issues. You can look up the pattern on HPâ€™s support site.
### 8. **If Nothing Works**
- If there are **no lights, sounds, or signs of power**, the issue may be with the motherboard, battery, or power circuit.
- If the laptop is under warranty, **contact HP support**.
- If not, consider taking it to a professional repair shop.
---
**Let me know what you observe after trying these steps, and I can help further!**</t>
  </si>
  <si>
    <t>Great question! Hereâ€™s **how each step helps identify or solve the problem** with your HP Spectre not starting:
---
### 1. **Check Power Supply**
- **Why:** If your laptop isnâ€™t getting power, it wonâ€™t turn on. A faulty charger, cable, or outlet is a common cause.
- **How it helps:** Confirms whether the issue is simply a lack of power.
### 2. **Hard Reset**
- **Why:** Sometimes, laptops get stuck in a â€œfrozenâ€ state due to static electricity or a firmware glitch.
- **How it helps:** Drains residual power and resets the hardware, often fixing unresponsive devices.
### 3. **Check for Signs of Life**
- **Why:** Lights, sounds, or screen flickers indicate the laptop is getting power and may help pinpoint the problem (e.g., display issue vs. total power failure).
- **How it helps:** Helps you determine if the problem is with the screen, battery, or internal components.
### 4. **Try a Key Combo**
- **Why:** Sometimes the display driver crashes, making the screen black even though the laptop is on.
- **How it helps:** Resets the graphics driver, which can restore the display.
### 5. **Remove Peripherals**
- **Why:** External devices can sometimes cause boot issues or conflicts.
- **How it helps:** Ensures nothing external is preventing startup.
### 6. **BIOS Recovery**
- **Why:** A corrupted BIOS can prevent startup.
- **How it helps:** Attempts to recover or reset the BIOS, which can restore functionality.
### 7. **Listen for Beeps or Blinks**
- **Why:** HP laptops use beep/blink codes to indicate specific hardware failures.
- **How it helps:** The pattern can tell you if thereâ€™s a problem with RAM, motherboard, etc.
### 8. **If Nothing Works**
- **Why:** If youâ€™ve tried everything and thereâ€™s still no response, itâ€™s likely a hardware failure.
- **How it helps:** At this point, you know itâ€™s time for professional repair or warranty service.
---
**In summary:**  
These steps help you systematically rule out common causes, from simple power issues to more complex hardware failures. They can either fix the problem or help you identify whatâ€™s wrong, so you know what to do next.
**If you tell me what you see or hear when you try these steps, I can help you narrow it down even more!**</t>
  </si>
  <si>
    <t>If your **VPN connection on your Dell XPS has failed**, here are some steps you can take to troubleshoot and resolve the issue:
---
### 1. **Check Your Internet Connection**
- Make sure you are connected to the internet (try browsing a website).
- If not, troubleshoot your Wi-Fi or Ethernet connection first.
---
### 2. **Restart Your Computer and Router**
- Sometimes a simple restart can resolve temporary glitches.
---
### 3. **Verify VPN Credentials**
- Double-check your VPN username, password, and server address.
- If you use a VPN app, make sure your subscription is active.
---
### 4. **Update VPN Software**
- If you use a third-party VPN client (like NordVPN, ExpressVPN, etc.), make sure itâ€™s up to date.
- If you use Windows built-in VPN, ensure Windows is updated.
---
### 5. **Check VPN Settings**
- Go to **Settings &gt; Network &amp; Internet &gt; VPN** (on Windows 10/11).
- Make sure the VPN profile is configured correctly (protocol, server, etc.).
---
### 6. **Disable Firewall/Antivirus Temporarily**
- Sometimes, Windows Firewall or third-party antivirus can block VPN connections.
- Temporarily disable them to test the connection (remember to re-enable afterward).
---
### 7. **Try a Different Server or Protocol**
- If your VPN provider offers multiple servers or protocols (OpenVPN, IKEv2, L2TP, etc.), try switching.
---
### 8. **Flush DNS and Reset Network**
Open **Command Prompt as Administrator** and run:
```
ipconfig /flushdns
netsh winsock reset
netsh int ip reset
```
Then restart your computer.
---
### 9. **Check for Error Messages**
- Note any specific error codes or messages. Search for them on your VPN providerâ€™s support site.
---
### 10. **Contact VPN Support**
- If none of the above works, contact your VPN providerâ€™s support for help.
---
**If you provide the exact error message or VPN provider, I can give more specific advice!**</t>
  </si>
  <si>
    <t>Great question! Hereâ€™s **how each step helps solve your VPN connection problem** on your Dell XPS:
---
### 1. **Check Your Internet Connection**
- **Why:** VPNs need a working internet connection. If your internet is down, the VPN canâ€™t connect.
- **How it helps:** Confirms the problem isnâ€™t with your basic network.
---
### 2. **Restart Your Computer and Router**
- **Why:** Temporary glitches or stuck processes can block VPN connections.
- **How it helps:** Resets your network and clears out minor software issues.
---
### 3. **Verify VPN Credentials**
- **Why:** Incorrect username, password, or server address will prevent connection.
- **How it helps:** Ensures youâ€™re using the right login details and server info.
---
### 4. **Update VPN Software**
- **Why:** Outdated software may have bugs or incompatibilities.
- **How it helps:** Makes sure you have the latest fixes and compatibility with your system.
---
### 5. **Check VPN Settings**
- **Why:** Wrong settings (like protocol or server address) can block the connection.
- **How it helps:** Ensures your VPN is set up correctly for your provider.
---
### 6. **Disable Firewall/Antivirus Temporarily**
- **Why:** Security software can sometimes block VPN traffic.
- **How it helps:** Identifies if your firewall or antivirus is the cause.
---
### 7. **Try a Different Server or Protocol**
- **Why:** Sometimes, a specific server or protocol is down or blocked.
- **How it helps:** Lets you see if the problem is with one server or protocol, not your whole setup.
---
### 8. **Flush DNS and Reset Network**
- **Why:** Corrupted network settings or DNS cache can block VPNs.
- **How it helps:** Resets your network stack and clears out old or bad settings.
---
### 9. **Check for Error Messages**
- **Why:** Error codes/messages can point to the exact problem.
- **How it helps:** Gives clues for a targeted fix.
---
### 10. **Contact VPN Support**
- **Why:** Sometimes the issue is on the providerâ€™s end or needs advanced troubleshooting.
- **How it helps:** Gets expert help if the problem is complex or unique.
---
**In summary:**  
These steps cover the most common reasons a VPN fails to connect. By following them, you systematically rule out possible causesâ€”from simple issues (like internet problems) to more complex ones (like software conflicts or server outages). This increases your chances of quickly finding and fixing the problem.
**If you tell me what error message you see or which step youâ€™re stuck on, I can help you even more specifically!**</t>
  </si>
  <si>
    <t>My Apple MacBook Pro battery has issues.What should I do?</t>
  </si>
  <si>
    <t>I'm sorry to hear your MacBook Pro battery is having issues. Here are some steps you can take to diagnose and potentially resolve the problem:
---
### 1. **Check Battery Health**
- **macOS Ventura or later:**  
  Go to **Apple Menu &gt; System Settings &gt; Battery &gt; Battery Health**.
- **macOS Monterey or earlier:**  
  Go to **Apple Menu &gt; About This Mac &gt; System Report &gt; Power**.  
  Look for **Cycle Count** and **Condition**.
**Battery Condition Status:**
- **Normal:** Battery is working properly.
- **Service Recommended:** Battery may need replacement.
---
### 2. **Reset SMC (System Management Controller)**
The SMC controls battery management. Resetting it can sometimes fix battery issues.
- **For Apple Silicon (M1/M2):** Just shut down and restart your Mac.
- **For Intel-based Macs:**
  1. Shut down your Mac.
  2. Hold **Shift + Control + Option** (left side) and the **power button** for 10 seconds.
  3. Release all keys and turn on your Mac.
---
### 3. **Update macOS**
Make sure your Mac is running the latest version of macOS. Sometimes, battery issues are fixed with software updates.
---
### 4. **Check for Battery-Draining Apps**
- Go to **Activity Monitor &gt; Energy** tab to see which apps are using the most power.
- Quit or uninstall unnecessary apps.
---
### 5. **Calibrate Your Battery (for older Macs)**
If you have an older MacBook (pre-2015), calibrating the battery can help:
1. Charge to 100%, then keep charging for 2 more hours.
2. Unplug and use until it shuts down.
3. Wait 5 hours, then charge to 100% again.
---
### 6. **Try Safe Mode**
Boot into Safe Mode to see if the issue persists. If not, a third-party app or extension may be causing the problem.
---
### 7. **Contact Apple Support**
If your battery health says "Service Recommended" or you still have issues after trying the above:
- **Book a Genius Bar appointment** or visit an **Apple Authorized Service Provider**.
- If your MacBook is under warranty or AppleCare+, battery replacement may be free.
---
**Tip:**  
If your MacBook is swelling, overheating, or showing physical battery damage, **stop using it immediately** and contact Apple Support for safety reasons.
---
If you describe your specific battery issue (e.g., not charging, draining fast, not recognized), I can give more targeted advice!</t>
  </si>
  <si>
    <t>Great question! Hereâ€™s **how each step can help solve your MacBook Pro battery issue**:
---
### 1. **Check Battery Health**
- **Why:** This tells you if your battery is physically worn out or failing.
- **How it helps:** If the status says â€œService Recommended,â€ you know the battery needs replacement. If it says â€œNormal,â€ the issue may be software-related.
---
### 2. **Reset SMC (System Management Controller)**
- **Why:** The SMC manages battery charging and power functions.
- **How it helps:** Resetting it can fix issues like the battery not charging, not being recognized, or charging slowly.
---
### 3. **Update macOS**
- **Why:** Software bugs can cause battery problems.
- **How it helps:** Updates often include bug fixes and improvements for battery management.
---
### 4. **Check for Battery-Draining Apps**
- **Why:** Some apps or processes can use excessive power.
- **How it helps:** Identifying and closing or uninstalling these apps can improve battery life.
---
### 5. **Calibrate Your Battery (for older Macs)**
- **Why:** Calibration helps the system accurately read the batteryâ€™s charge.
- **How it helps:** If your Mac is older, this can fix issues like incorrect battery percentage readings or sudden shutdowns.
---
### 6. **Try Safe Mode**
- **Why:** Safe Mode disables third-party software and extensions.
- **How it helps:** If the battery works better in Safe Mode, a third-party app is likely causing the problem.
---
### 7. **Contact Apple Support**
- **Why:** Some issues are hardware-related and canâ€™t be fixed at home.
- **How it helps:** Apple can diagnose and replace a faulty battery or fix hardware problems.
---
**In summary:**  
These steps help you figure out if your battery issue is caused by hardware (battery needs replacement), software (update or reset needed), or apps (something is draining your battery). By following them, you can either fix the problem yourself or know when itâ€™s time to get professional help.
If you describe your specific symptoms (e.g., battery drains quickly, wonâ€™t charge, Mac shuts down unexpectedly), I can explain which steps are most likely to help in your case!</t>
  </si>
  <si>
    <t>A slow internet connection on your Lenovo ThinkPad can be caused by many factors. Hereâ€™s a step-by-step troubleshooting guide to help you identify and fix the issue:
---
### 1. **Check Your Internet Speed**
- Use a site like [speedtest.net](https://www.speedtest.net/) to check your current speed.
- Compare the results to your internet plan.
---
### 2. **Restart Devices**
- **Restart your ThinkPad.**
- **Restart your router/modem** (unplug for 30 seconds, then plug back in).
---
### 3. **Check Other Devices**
- Is the internet slow on other devices?  
  - **Yes:** The issue is likely with your network or ISP.
  - **No:** The issue is likely with your ThinkPad.
---
### 4. **Move Closer to the Router**
- Wi-Fi signal strength drops with distance and obstacles.
- Try moving your ThinkPad closer to the router.
---
### 5. **Disconnect Unnecessary Devices**
- Too many devices on your network can slow things down.
---
### 6. **Update Network Drivers**
- **Right-click Start &gt; Device Manager &gt; Network adapters.**
- Right-click your Wi-Fi adapter &gt; **Update driver**.
- Or visit [Lenovo Support](https://support.lenovo.com/) to download the latest drivers.
---
### 7. **Forget and Reconnect to Wi-Fi**
- Go to **Settings &gt; Network &amp; Internet &gt; Wi-Fi &gt; Manage known networks**.
- Select your network &gt; **Forget**.
- Reconnect and enter your password.
---
### 8. **Check for Windows Updates**
- Go to **Settings &gt; Update &amp; Security &gt; Windows Update**.
- Install any available updates.
---
### 9. **Disable VPNs or Proxies**
- VPNs and proxies can slow down your connection.
- Try disabling them temporarily.
---
### 10. **Scan for Malware**
- Use Windows Defender or another antivirus to scan for malware.
---
### 11. **Check Power Settings**
- Go to **Control Panel &gt; Power Options**.
- Make sure youâ€™re on **Balanced** or **High Performance**, not **Power Saver**.
---
### 12. **Reset Network Settings**
- Go to **Settings &gt; Network &amp; Internet &gt; Status &gt; Network reset**.
- This will remove and reinstall all network adapters.
---
### 13. **Try Ethernet**
- If possible, connect your ThinkPad directly to the router with an Ethernet cable.
- If the speed improves, the issue is likely with your Wi-Fi.
---
### 14. **Check for Background Apps**
- Open **Task Manager (Ctrl+Shift+Esc)**.
- See if any apps are using a lot of network resources.
---
### 15. **Contact Your ISP**
- If none of the above works, your internet provider may be having issues.
---
**If you need more specific help, let me know your ThinkPad model and Windows version!**</t>
  </si>
  <si>
    <t>Great question! Hereâ€™s **how each step helps identify or fix the cause of slow internet on your Lenovo ThinkPad**:
---
### 1. **Check Your Internet Speed**
- **Why:** Confirms if your connection is actually slow or if it just feels slow.
- **How:** Helps you compare your actual speed to what youâ€™re paying for.
---
### 2. **Restart Devices**
- **Why:** Temporary glitches in your ThinkPad or router can slow things down.
- **How:** Restarting clears these glitches and refreshes connections.
---
### 3. **Check Other Devices**
- **Why:** Determines if the problem is with your ThinkPad or your network.
- **How:** If all devices are slow, itâ€™s likely a network/ISP issue. If only your ThinkPad is slow, itâ€™s a device issue.
---
### 4. **Move Closer to the Router**
- **Why:** Wi-Fi signals weaken with distance and obstacles.
- **How:** Being closer improves signal strength and speed.
---
### 5. **Disconnect Unnecessary Devices**
- **Why:** Too many devices can overload your network.
- **How:** Fewer devices mean more bandwidth for your ThinkPad.
---
### 6. **Update Network Drivers**
- **Why:** Outdated or corrupted drivers can cause connectivity issues.
- **How:** Updating ensures your hardware communicates properly with Windows.
---
### 7. **Forget and Reconnect to Wi-Fi**
- **Why:** Sometimes saved Wi-Fi settings get corrupted.
- **How:** Reconnecting resets the connection and can fix glitches.
---
### 8. **Check for Windows Updates**
- **Why:** Updates can fix bugs and improve performance.
- **How:** Ensures your system is running optimally.
---
### 9. **Disable VPNs or Proxies**
- **Why:** VPNs/proxies can slow down your connection.
- **How:** Disabling them can restore normal speeds.
---
### 10. **Scan for Malware**
- **Why:** Malware can use your bandwidth or interfere with your connection.
- **How:** Removing malware can restore normal speeds.
---
### 11. **Check Power Settings**
- **Why:** Power saver modes can limit network performance.
- **How:** Using balanced or high performance ensures full network speed.
---
### 12. **Reset Network Settings**
- **Why:** Network settings can become misconfigured.
- **How:** Resetting restores default settings and can fix hidden issues.
---
### 13. **Try Ethernet**
- **Why:** Wired connections are faster and more reliable than Wi-Fi.
- **How:** If Ethernet is fast, the problem is with your Wi-Fi, not your internet.
---
### 14. **Check for Background Apps**
- **Why:** Some apps may be using your bandwidth in the background.
- **How:** Closing them frees up bandwidth for what you need.
---
### 15. **Contact Your ISP**
- **Why:** Sometimes the problem is outside your control.
- **How:** Your ISP can check for outages or issues on their end.
---
**In summary:**  
These steps help you systematically find out whether the problem is with your ThinkPad, your Wi-Fi, your router, or your internet provider, and fix common issues at each stage. If you follow them, youâ€™ll either solve the problem or know exactly where the issue lies!
If you get stuck on any step, let me know what you find and I can help you further.</t>
  </si>
  <si>
    <t>I can't access shared drives from Razer Blade.What should I do?</t>
  </si>
  <si>
    <t>If you can't access shared drives from your Razer Blade laptop, here are some troubleshooting steps to help you resolve the issue:
---
### 1. **Check Network Connection**
- Ensure your Razer Blade is connected to the same network as the device hosting the shared drives.
---
### 2. **Verify Sharing Settings on Host**
- Make sure the shared drives/folders are properly shared on the host computer.
- On Windows: Right-click the drive/folder â†’ Properties â†’ Sharing tab â†’ Share or Advanced Sharing.
---
### 3. **Check Permissions**
- Ensure your user account has permission to access the shared drive.
- On the host, check the "Permissions" under Advanced Sharing.
---
### 4. **Access via UNC Path**
- Press `Win + R` and type `\\HOSTNAME\SharedDrive` or `\\IP_ADDRESS\SharedDrive`.
- Replace `HOSTNAME` or `IP_ADDRESS` with the host computer's name or IP, and `SharedDrive` with the shared folder/drive name.
---
### 5. **Enable Network Discovery**
- Go to **Control Panel &gt; Network and Sharing Center &gt; Advanced sharing settings**.
- Turn on **Network Discovery** and **File and Printer Sharing**.
---
### 6. **Check Firewall Settings**
- Ensure that firewalls on both the Razer Blade and the host computer are not blocking file sharing.
- Temporarily disable the firewall to test, but re-enable it after testing.
---
### 7. **Check SMB Protocol**
- Windows file sharing uses SMB. Make sure SMB 1.0/CIFS File Sharing Support is enabled if connecting to older devices:
  - Go to **Control Panel &gt; Programs and Features &gt; Turn Windows features on or off**.
  - Check **SMB 1.0/CIFS File Sharing Support** if needed.
---
### 8. **Credential Issues**
- If prompted for a username and password, enter the credentials for the host computer.
- Sometimes, using `HOSTNAME\username` as the username helps.
---
### 9. **Try Mapping the Network Drive**
- Open **File Explorer** â†’ Right-click **This PC** â†’ **Map network drive**.
- Enter the network path (e.g., `\\HOSTNAME\SharedDrive`).
---
### 10. **Update Network Drivers**
- Make sure your Razer Blade's network drivers are up to date.
---
### 11. **Check for VPN/Antivirus Interference**
- VPNs or third-party antivirus software can block network sharing. Try disabling them temporarily.
---
### 12. **Restart Both Devices**
- Sometimes a simple restart of both the Razer Blade and the host computer can resolve connectivity issues.
---
**If you still can't access shared drives, please provide:**
- The operating system of your Razer Blade (Windows 10/11, etc.)
- The operating system of the host computer
- Any error messages you receive
This information will help with more specific troubleshooting!</t>
  </si>
  <si>
    <t>Great question! Hereâ€™s **how each step addresses common causes** of not being able to access shared drives from your Razer Blade:
---
### 1. **Check Network Connection**
- **Why:** If your laptop isnâ€™t on the same network as the shared drive, it simply canâ€™t see or connect to it.
### 2. **Verify Sharing Settings on Host**
- **Why:** If the drive or folder isnâ€™t actually shared, or sharing is misconfigured, your Razer Blade wonâ€™t be able to access it.
### 3. **Check Permissions**
- **Why:** Even if a drive is shared, you need the right permissions. If your user account isnâ€™t allowed, access will be denied.
### 4. **Access via UNC Path**
- **Why:** Sometimes, network discovery doesnâ€™t work, but you can still connect directly if you know the path. This bypasses some network browsing issues.
### 5. **Enable Network Discovery**
- **Why:** If network discovery is off, your laptop wonâ€™t see other devices or shared folders on the network.
### 6. **Check Firewall Settings**
- **Why:** Firewalls can block file sharing traffic. Disabling or configuring them can reveal if this is the problem.
### 7. **Check SMB Protocol**
- **Why:** Windows file sharing uses the SMB protocol. If itâ€™s disabled or mismatched between devices, sharing wonâ€™t work.
### 8. **Credential Issues**
- **Why:** If youâ€™re not using the correct username/password, or the format is wrong, access will be denied.
### 9. **Try Mapping the Network Drive**
- **Why:** Mapping can sometimes succeed even when browsing fails, and it can provide clearer error messages.
### 10. **Update Network Drivers**
- **Why:** Outdated or corrupt drivers can cause network issues, including problems accessing shared drives.
### 11. **Check for VPN/Antivirus Interference**
- **Why:** VPNs and antivirus software can block local network traffic, preventing access to shared drives.
### 12. **Restart Both Devices**
- **Why:** Temporary glitches or network issues can often be resolved with a simple restart.
---
**In summary:**  
Each step targets a specific, common reason for shared drive access problems. By following them, you systematically eliminate possible causes, increasing the chance of finding and fixing the issue.
If you try these and still have trouble, let me know what youâ€™ve tried and any error messages you seeâ€”then I can help you further!</t>
  </si>
  <si>
    <t>I'm sorry to hear your Lenovo Yoga's Wi-Fi isn't working! Here are some steps you can try to troubleshoot and fix the issue:
---
### 1. **Basic Checks**
- **Airplane Mode:** Make sure Airplane Mode is **off**.
- **Wi-Fi Switch:** Some Lenovo Yogas have a physical Wi-Fi switch or function key (often `Fn` + `F7` or `F5`). Make sure Wi-Fi is enabled.
- **Other Devices:** Check if other devices can connect to your Wi-Fi network. If not, the issue may be with your router.
---
### 2. **Restart Devices**
- **Restart your Lenovo Yoga.**
- **Restart your router/modem.**
---
### 3. **Check Wi-Fi Settings**
- Click the **Wi-Fi icon** in the system tray (bottom right).
- Make sure Wi-Fi is **turned on**.
- Try disconnecting and reconnecting to your network.
- Forget the network and reconnect by entering the password again.
---
### 4. **Run Windows Troubleshooter**
- Go to **Settings &gt; Network &amp; Internet &gt; Status**.
- Click **Network Troubleshooter** and follow the prompts.
---
### 5. **Update or Reinstall Wi-Fi Drivers**
- Right-click the **Start** button and select **Device Manager**.
- Expand **Network adapters**.
- Right-click your Wi-Fi adapter (e.g., Intel Wireless, Realtek, etc.) and select **Update driver**.
- If updating doesn't help, right-click and select **Uninstall device**. Restart your laptop; Windows should reinstall the driver automatically.
---
### 6. **Check for Windows Updates**
- Go to **Settings &gt; Update &amp; Security &gt; Windows Update**.
- Install any available updates.
---
### 7. **Reset Network Settings**
- Go to **Settings &gt; Network &amp; Internet &gt; Status**.
- Scroll down and click **Network reset**.
- Follow the instructions (note: this will remove all saved Wi-Fi networks).
---
### 8. **BIOS/UEFI Settings**
- Sometimes, Wi-Fi can be disabled in the BIOS. Restart your laptop and enter BIOS/UEFI (usually by pressing `F2`, `F10`, or `Del` during boot).
- Look for Wireless or Network settings and ensure Wi-Fi is enabled.
---
### 9. **Hardware Issues**
- If none of the above works, your Wi-Fi card may be faulty. Try using a USB Wi-Fi adapter as a temporary solution.
---
**If you need more specific help, please provide:**
- The exact model of your Lenovo Yoga.
- The version of Windows (or other OS) you are using.
- Any error messages you see.
Let me know how it goes!</t>
  </si>
  <si>
    <t>Great question! Hereâ€™s **how each step helps** solve your Lenovo Yoga Wi-Fi problem:
---
### 1. **Basic Checks**
- **Airplane Mode/Wi-Fi Switch:** Sometimes Wi-Fi is accidentally turned off by a key or switch. This step ensures your device is actually trying to connect.
- **Other Devices:** If other devices canâ€™t connect, the problem is likely with your router, not your laptop.
### 2. **Restart Devices**
- **Restarting** your laptop and router can fix temporary glitches or software issues that block Wi-Fi connections.
### 3. **Check Wi-Fi Settings**
- Ensures your laptop is set to connect to Wi-Fi and not accidentally set to use Ethernet or another network.
### 4. **Run Windows Troubleshooter**
- Windows can automatically detect and fix common network problems, such as incorrect settings or driver issues.
### 5. **Update or Reinstall Wi-Fi Drivers**
- Outdated or corrupted drivers are a common cause of Wi-Fi problems. Updating or reinstalling ensures your hardware can communicate properly with Windows.
### 6. **Check for Windows Updates**
- Updates can fix bugs or compatibility issues that might be affecting your Wi-Fi.
### 7. **Reset Network Settings**
- This step wipes out any incorrect or corrupted network settings and restores everything to default, which often resolves stubborn connection issues.
### 8. **BIOS/UEFI Settings**
- Sometimes, Wi-Fi can be disabled at a hardware level in the BIOS. This step ensures your laptopâ€™s Wi-Fi hardware is actually enabled.
### 9. **Hardware Issues**
- If all else fails, your Wi-Fi card may be physically broken. Using a USB Wi-Fi adapter can confirm if the problem is hardware-related.
---
**In summary:**  
These steps cover the most common causes of Wi-Fi problems, from simple settings to deeper software and hardware issues. By following them, you systematically rule out each possible cause and increase your chances of getting your Wi-Fi working again.
If you try these steps and still have issues, let me know what youâ€™ve tried and what you seeâ€”then I can help you further!</t>
  </si>
  <si>
    <t>I'm sorry your VPN connection failed! Here are some steps you can try to troubleshoot the issue on your HP EliteBook:
---
### 1. **Check Your Internet Connection**
- Make sure you are connected to the internet (Wi-Fi or Ethernet).
- Try browsing a website to confirm.
### 2. **Restart Your Computer**
- Sometimes a simple restart can resolve temporary glitches.
### 3. **Verify VPN Credentials**
- Double-check your username, password, and any other credentials.
- Make sure your VPN subscription or access is still valid.
### 4. **Check VPN Software**
- If you use a VPN app (like Cisco AnyConnect, FortiClient, OpenVPN, etc.), make sure itâ€™s up to date.
- Try closing and reopening the VPN app.
### 5. **Check VPN Settings**
- Ensure the VPN server address is correct.
- If you use a company VPN, confirm the settings with your IT department.
### 6. **Disable Firewall/Antivirus Temporarily**
- Sometimes, Windows Firewall or antivirus software can block VPN connections.
- Temporarily disable them to test (remember to re-enable them after testing).
### 7. **Try a Different Network**
- If possible, connect to a different Wi-Fi or use a mobile hotspot to see if the issue is with your current network.
### 8. **Check for Windows Updates**
- Go to **Settings &gt; Update &amp; Security &gt; Windows Update** and install any pending updates.
### 9. **Flush DNS and Reset Network**
Open **Command Prompt** as administrator and run:
```
ipconfig /flushdns
netsh winsock reset
```
Then restart your computer.
### 10. **Check for Error Messages**
- Note any specific error codes or messages. These can help pinpoint the problem.
### 11. **Contact IT Support**
- If this is a work VPN, your IT department may need to reset your account or provide updated instructions.
---
**If you provide the exact error message or VPN software youâ€™re using, I can give more specific advice!**</t>
  </si>
  <si>
    <t>Great question! Hereâ€™s **how each step can help solve your VPN connection problem**:
---
### 1. **Check Your Internet Connection**
- **Why:** VPNs need a working internet connection. If youâ€™re not online, the VPN canâ€™t connect.
- **How it helps:** Confirms the problem isnâ€™t just your internet.
### 2. **Restart Your Computer**
- **Why:** Temporary glitches or stuck processes can block VPN connections.
- **How it helps:** Clears out minor software issues.
### 3. **Verify VPN Credentials**
- **Why:** Incorrect username, password, or server address will prevent connection.
- **How it helps:** Ensures youâ€™re using the right login details.
### 4. **Check VPN Software**
- **Why:** Outdated or malfunctioning VPN apps can fail to connect.
- **How it helps:** Updating or restarting the app can fix bugs or glitches.
### 5. **Check VPN Settings**
- **Why:** Wrong server address or protocol settings will block the connection.
- **How it helps:** Ensures your VPN is configured correctly.
### 6. **Disable Firewall/Antivirus Temporarily**
- **Why:** Security software can sometimes block VPN traffic.
- **How it helps:** Identifies if your firewall or antivirus is the cause.
### 7. **Try a Different Network**
- **Why:** Some networks (like public Wi-Fi or work networks) may block VPNs.
- **How it helps:** Shows if the issue is with your current network.
### 8. **Check for Windows Updates**
- **Why:** Outdated Windows can have bugs or compatibility issues with VPNs.
- **How it helps:** Updates can fix known problems.
### 9. **Flush DNS and Reset Network**
- **Why:** Corrupted network settings or DNS cache can block VPNs.
- **How it helps:** Resets your network stack to default, clearing out issues.
### 10. **Check for Error Messages**
- **Why:** Error codes/messages can point to the exact problem.
- **How it helps:** Helps you (or support) diagnose the issue faster.
### 11. **Contact IT Support**
- **Why:** Sometimes the problem is on the server side or with your account.
- **How it helps:** IT can reset your access or fix server-side issues.
---
**In summary:**  
These steps cover the most common reasons VPNs fail to connect. By following them, you systematically rule out possible causes and increase your chances of fixing the problem quickly.
If you tell me the exact error message or VPN software, I can help you even more specifically!</t>
  </si>
  <si>
    <t>If your **MSI GF series laptop** is having charging problems, here are some steps you can take to diagnose and potentially fix the issue:
---
### 1. **Basic Checks**
- **Check the Power Outlet:** Try plugging the charger into a different wall socket.
- **Inspect the Charger:** Look for any visible damage to the charger or cable.
- **Check the Charging Port:** Make sure thereâ€™s no dust, debris, or damage in the laptopâ€™s charging port.
- **Indicator Lights:** See if any charging or power indicator lights turn on when plugged in.
---
### 2. **Battery and Charger Test**
- **Remove the Battery (if possible):** If your model allows, remove the battery and plug in the charger. See if the laptop powers on with just the charger.
- **Try Another Charger:** If you have access to another compatible MSI charger, try using it to rule out a faulty adapter.
---
### 3. **Software Troubleshooting**
- **Restart the Laptop:** Sometimes a simple restart can help.
- **Update BIOS and Drivers:** Go to the [MSI support website](https://www.msi.com/support) and update your BIOS and power management drivers.
- **Battery Calibration:** Some MSI laptops have a battery calibration tool in the MSI Dragon Center or MSI Center.
---
### 4. **Power Reset**
1. Shut down the laptop.
2. Unplug the charger and remove the battery (if possible).
3. Hold the power button for 30 seconds.
4. Reconnect everything and try charging again.
---
### 5. **Check Windows Settings**
- **Battery Icon:** Hover over the battery icon in the system tray. Does it say "Plugged in, not charging"?
- **Device Manager:**  
  - Open Device Manager.
  - Expand "Batteries."
  - Right-click and uninstall "Microsoft ACPI-Compliant Control Method Battery."
  - Restart your laptop (Windows will reinstall the driver).
---
### 6. **Physical Issues**
- **Loose Port:** If the charging port feels loose or wobbly, it may need professional repair.
- **Overheating:** If the laptop is overheating, it may stop charging to protect the battery.
---
### 7. **Contact Support**
If none of the above steps work, your laptop may have a hardware issue (faulty battery, charging port, or motherboard). **Contact MSI support** or visit an authorized service center.
---
**Tip:** If your laptop is under warranty, avoid opening it up yourself as this may void the warranty.
---
**If you describe the exact symptoms (e.g., no lights, intermittent charging, battery not detected), I can give more specific advice!**</t>
  </si>
  <si>
    <t>Great question! Hereâ€™s **how each step can help solve your MSI GF series charging problem**:
---
### 1. **Basic Checks**
- **Why:** Sometimes the issue is as simple as a bad wall socket, a loose cable, or dirt in the charging port.
- **How it helps:** Quickly rules out the most common and easily fixable problems.
---
### 2. **Battery and Charger Test**
- **Why:** The problem could be with the battery or the charger, not the laptop itself.
- **How it helps:** By testing with another charger or without the battery, you can identify if the charger or battery is faulty.
---
### 3. **Software Troubleshooting**
- **Why:** Outdated BIOS or drivers can cause charging issues, and sometimes the system needs to recalibrate the battery.
- **How it helps:** Ensures your laptopâ€™s software is managing the battery and charging correctly.
---
### 4. **Power Reset**
- **Why:** Sometimes, static electricity or a software glitch can prevent charging.
- **How it helps:** A power reset clears any residual power and resets the hardware, which can fix minor glitches.
---
### 5. **Check Windows Settings**
- **Why:** Windows might be misreporting battery status or have a driver issue.
- **How it helps:** Reinstalling the battery driver or checking the battery icon can fix or reveal software-related charging problems.
---
### 6. **Physical Issues**
- **Why:** Physical damage to the port or overheating can stop charging.
- **How it helps:** Identifies if you need professional repair for hardware issues.
---
### 7. **Contact Support**
- **Why:** If all else fails, the problem is likely a hardware fault that needs professional attention.
- **How it helps:** Ensures you get expert help and donâ€™t risk further damage.
---
**In summary:**  
These steps help you systematically identify whether the problem is simple (like a bad charger), software-related, or a serious hardware issue. By following them, you can often fix the problem yourself or at least know exactly what to tell a technician, saving time and money.
**If you tell me exactly what your laptop is doing (e.g., no lights, battery not detected, charging stops at a certain percentage), I can help you narrow it down even more!**</t>
  </si>
  <si>
    <t>I can't access shared drives from Lenovo Yoga.What should I do?</t>
  </si>
  <si>
    <t>If you can't access shared drives from your Lenovo Yoga, here are some steps to troubleshoot and resolve the issue:
---
### 1. **Check Network Connection**
- Make sure your Lenovo Yoga is connected to the same network as the shared drives.
- Try browsing the internet or pinging another device to confirm connectivity.
---
### 2. **Verify Shared Drive Availability**
- Ensure the shared drive (on another PC, NAS, or server) is powered on and accessible from other devices.
- Try accessing the shared drive from a different computer to rule out issues with the drive itself.
---
### 3. **Check File Sharing Settings**
- On the device hosting the shared drive, ensure file and printer sharing is enabled.
- Make sure the folder/drive is actually shared and permissions are set to allow your user or "Everyone" to access.
---
### 4. **Use Correct Path**
- Access the shared drive using the correct UNC path (e.g., `\\ComputerName\SharedFolder`).
- In File Explorer, type the path directly into the address bar.
---
### 5. **Credential Issues**
- If prompted for a username and password, enter the credentials for the host machine.
- If you get access denied, check that your user account has permission.
---
### 6. **Enable SMB Protocol**
- Windows 10/11 sometimes disables SMB 1.0 by default, which older shared drives may require.
- Go to **Control Panel &gt; Programs &gt; Turn Windows features on or off** and check **SMB 1.0/CIFS File Sharing Support** if needed. (Use with caution; SMB 1.0 is insecure.)
---
### 7. **Check Firewall Settings**
- Ensure Windows Defender Firewall or third-party firewalls are not blocking file and printer sharing.
- You can temporarily disable the firewall to test.
---
### 8. **Network Profile**
- Make sure your network is set to "Private" (not "Public") in **Settings &gt; Network &amp; Internet &gt; Wi-Fi/Ethernet &gt; Network profile**.
---
### 9. **Map Network Drive**
- In File Explorer, go to **This PC &gt; Map network drive** and enter the shared folder path.
---
### 10. **Update Network Drivers**
- Go to **Device Manager &gt; Network adapters**, right-click your adapter, and select **Update driver**.
---
### 11. **Restart Devices**
- Restart both your Lenovo Yoga and the device hosting the shared drive.
---
### 12. **Check for Windows Updates**
- Make sure your system is up to date.
---
If you still can't access the shared drives, please provide:
- The version of Windows on your Lenovo Yoga.
- The type of shared drive (Windows PC, NAS, etc.).
- Any error messages you receive.
This will help narrow down the issue further!</t>
  </si>
  <si>
    <t>Great question! Hereâ€™s **how each step helps solve your problem** of not being able to access shared drives from your Lenovo Yoga:
---
### 1. **Check Network Connection**
- **Why:** If your Yoga isnâ€™t on the same network as the shared drive, it simply canâ€™t see or access it.
### 2. **Verify Shared Drive Availability**
- **Why:** If the shared drive is offline or not working, the problem isnâ€™t with your Yoga, but with the drive itself.
### 3. **Check File Sharing Settings**
- **Why:** If sharing isnâ€™t enabled or permissions arenâ€™t set, your Yoga will be blocked from accessing the drive.
### 4. **Use Correct Path**
- **Why:** If you use the wrong network path, Windows canâ€™t find the shared folder.
### 5. **Credential Issues**
- **Why:** If you donâ€™t have the right username/password, or permissions, youâ€™ll be denied access.
### 6. **Enable SMB Protocol**
- **Why:** Some shared drives (especially older ones) use the SMB 1.0 protocol, which newer Windows versions may have disabled for security. Enabling it allows your Yoga to communicate with those drives.
### 7. **Check Firewall Settings**
- **Why:** Firewalls can block file sharing traffic. Disabling or configuring them can allow access.
### 8. **Network Profile**
- **Why:** Windows restricts sharing on â€œPublicâ€ networks for security. Setting your network to â€œPrivateâ€ enables sharing features.
### 9. **Map Network Drive**
- **Why:** Mapping makes the shared folder appear as a drive in File Explorer, making access easier and more reliable.
### 10. **Update Network Drivers**
- **Why:** Outdated or corrupt drivers can cause network issues, including problems accessing shared drives.
### 11. **Restart Devices**
- **Why:** Sometimes, a simple restart can fix temporary glitches or network issues.
### 12. **Check for Windows Updates**
- **Why:** Updates can fix bugs or compatibility issues that might be preventing access.
---
**In summary:**  
Each step addresses a common cause of shared drive access problems. By following them, you systematically eliminate possible issuesâ€”network, permissions, software, and hardwareâ€”until you find and fix the one affecting your Lenovo Yoga.
If you try these steps and still have trouble, let me know exactly what happens (any error messages, etc.), and I can help you further!</t>
  </si>
  <si>
    <t>I'm sorry your VPN connection isn't working! Here are some steps you can try to troubleshoot your Dell Latitude VPN connection:
---
### 1. **Check Your Internet Connection**
- Make sure you are connected to the internet (Wi-Fi or Ethernet).
- Try browsing a website to confirm.
### 2. **Restart Your Computer**
- Sometimes a simple restart can resolve temporary issues.
### 3. **Verify VPN Credentials**
- Double-check your username, password, and any other required credentials.
- Make sure your VPN subscription or access is still valid.
### 4. **Check VPN Software**
- If you use a specific VPN client (Cisco AnyConnect, GlobalProtect, FortiClient, etc.), make sure it is up to date.
- Try closing and reopening the VPN client.
### 5. **Check VPN Settings**
- Ensure the VPN server address is correct.
- If you use a company VPN, confirm the settings with your IT department.
### 6. **Disable Firewall/Antivirus Temporarily**
- Sometimes, security software can block VPN connections. Try disabling them temporarily to see if the VPN connects.
### 7. **Try a Different Network**
- If possible, try connecting to a different Wi-Fi or use a mobile hotspot to rule out network-specific issues.
### 8. **Check for Windows Updates**
- Make sure your Windows OS is up to date.
### 9. **Flush DNS and Reset Network**
Open Command Prompt as Administrator and run:
```
ipconfig /flushdns
netsh winsock reset
```
Then restart your computer.
### 10. **Check for Error Messages**
- Note any error codes or messages. Search for them online or provide them here for more specific help.
### 11. **Contact IT Support**
- If this is a work VPN, your IT department may need to reset your account or provide updated instructions.
---
**If you provide the exact error message or VPN software you are using, I can give more targeted advice!**</t>
  </si>
  <si>
    <t>Great question! Hereâ€™s **how each step helps** solve your VPN connection problem on your Dell Latitude:
---
### 1. **Check Your Internet Connection**
- **Why:** VPNs need a working internet connection. If youâ€™re not online, the VPN canâ€™t connect.
- **How it helps:** Confirms the problem isnâ€™t just your internet.
### 2. **Restart Your Computer**
- **Why:** Temporary glitches or stuck processes can block VPN connections.
- **How it helps:** Clears out minor software issues and resets network adapters.
### 3. **Verify VPN Credentials**
- **Why:** Incorrect username, password, or server address will prevent connection.
- **How it helps:** Ensures youâ€™re using the right login details and server info.
### 4. **Check VPN Software**
- **Why:** Outdated or malfunctioning VPN apps can fail to connect.
- **How it helps:** Updating or restarting the app can fix bugs or glitches.
### 5. **Check VPN Settings**
- **Why:** Wrong settings (like server address or protocol) will block connection.
- **How it helps:** Ensures your VPN is configured correctly.
### 6. **Disable Firewall/Antivirus Temporarily**
- **Why:** Security software can sometimes block VPN traffic.
- **How it helps:** Identifies if your firewall or antivirus is the cause.
### 7. **Try a Different Network**
- **Why:** Some networks (like public Wi-Fi or work networks) may block VPNs.
- **How it helps:** Shows if the issue is with your current network.
### 8. **Check for Windows Updates**
- **Why:** Outdated Windows can have bugs or incompatibilities with VPN software.
- **How it helps:** Updates can fix known issues.
### 9. **Flush DNS and Reset Network**
- **Why:** Corrupted DNS or network settings can block VPNs.
- **How it helps:** Resets your network stack and clears DNS cache, fixing hidden issues.
### 10. **Check for Error Messages**
- **Why:** Error codes/messages give clues about whatâ€™s wrong.
- **How it helps:** Helps you (or support) diagnose the exact problem.
### 11. **Contact IT Support**
- **Why:** Sometimes the issue is on the server side or with your account.
- **How it helps:** IT can reset your access or fix server-side problems.
---
**In summary:**  
These steps cover the most common reasons VPNs fail to connect. By following them, you systematically rule out possible causes and increase your chances of fixing the problem quickly.
If you tell me which step you get stuck on, or what error you see, I can help you further!</t>
  </si>
  <si>
    <t>If your **Microsoft Surface Laptop** is experiencing slow network speeds, here are some steps you can take to diagnose and potentially fix the issue:
---
## 1. **Check Your Internet Connection**
- **Test on Another Device:** Use your phone or another computer on the same Wi-Fi network. If theyâ€™re also slow, the issue is likely with your router or internet provider.
- **Speed Test:** Use [speedtest.net](https://www.speedtest.net/) to check your actual internet speed.
---
## 2. **Restart Devices**
- **Restart your Surface Laptop.**
- **Restart your router/modem:** Unplug for 30 seconds, then plug back in.
---
## 3. **Move Closer to the Router**
- Walls and distance can weaken Wi-Fi signals. Try using your Surface closer to the router.
---
## 4. **Forget and Reconnect to Wi-Fi**
- Go to **Settings &gt; Network &amp; Internet &gt; Wi-Fi &gt; Manage known networks**.
- Select your network, click **Forget**.
- Reconnect by entering your Wi-Fi password.
---
## 5. **Update Network Drivers**
- Right-click **Start** &gt; **Device Manager**.
- Expand **Network adapters**.
- Right-click your Wi-Fi adapter (e.g., Intel Wireless...) &gt; **Update driver** &gt; **Search automatically**.
---
## 6. **Run Windows Network Troubleshooter**
- Go to **Settings &gt; Update &amp; Security &gt; Troubleshoot &gt; Additional troubleshooters**.
- Select **Internet Connections** and run the troubleshooter.
---
## 7. **Check for Windows Updates**
- Go to **Settings &gt; Update &amp; Security &gt; Windows Update**.
- Install any available updates.
---
## 8. **Disable Power Saving for Wi-Fi Adapter**
- In **Device Manager**, right-click your Wi-Fi adapter &gt; **Properties**.
- Go to the **Power Management** tab.
- Uncheck **Allow the computer to turn off this device to save power**.
---
## 9. **Check for Interference**
- Other devices (microwaves, cordless phones) can interfere with Wi-Fi. Try turning them off or moving your laptop.
---
## 10. **Reset Network Settings**
- Go to **Settings &gt; Network &amp; Internet &gt; Status**.
- Scroll down and click **Network reset**.
- Note: This will remove all network adapters and reset settings. Youâ€™ll need to reconnect to Wi-Fi.
---
## 11. **Check Background Apps**
- Press **Ctrl+Shift+Esc** to open Task Manager.
- See if any apps are using a lot of network bandwidth.
---
## 12. **Try a Wired Connection**
- If possible, use a USB-to-Ethernet adapter to connect directly to your router. If speeds improve, the issue is likely with your Wi-Fi.
---
## 13. **Check Router Settings**
- Make sure your router firmware is up to date.
- Try changing the Wi-Fi channel (especially if youâ€™re in an apartment with many networks).
---
## 14. **Contact Your ISP**
- If nothing helps, your internet provider may be experiencing issues or your plan may not be fast enough.
---
**If you need more specific help, let me know your Surface model, Windows version, and any error messages you see!**</t>
  </si>
  <si>
    <t>Great question! Hereâ€™s **how each step can help solve your slow network problem** on your Microsoft Surface Laptop:
---
### 1. **Check Your Internet Connection**
- **Why:** If all devices are slow, the problem is with your internet service or router, not your Surface. This helps you know where to focus your troubleshooting.
### 2. **Restart Devices**
- **Why:** Restarting your laptop and router can clear temporary glitches or memory issues that slow down connections.
### 3. **Move Closer to the Router**
- **Why:** Physical obstacles and distance weaken Wi-Fi signals, causing slow speeds. Being closer improves signal strength.
### 4. **Forget and Reconnect to Wi-Fi**
- **Why:** Sometimes, saved Wi-Fi settings get corrupted. Reconnecting can fix authentication or configuration issues.
### 5. **Update Network Drivers**
- **Why:** Outdated or buggy drivers can cause poor performance. Updating ensures your hardware works optimally with Windows.
### 6. **Run Windows Network Troubleshooter**
- **Why:** This tool automatically detects and fixes common network problems, saving you time.
### 7. **Check for Windows Updates**
- **Why:** Updates can fix bugs or compatibility issues affecting your network performance.
### 8. **Disable Power Saving for Wi-Fi Adapter**
- **Why:** Power-saving features can reduce Wi-Fi performance to save battery. Disabling this ensures your adapter runs at full speed.
### 9. **Check for Interference**
- **Why:** Other electronics can disrupt Wi-Fi signals. Reducing interference can improve speed and reliability.
### 10. **Reset Network Settings**
- **Why:** This wipes out all network configurations and restores defaults, fixing deep or hidden misconfigurations.
### 11. **Check Background Apps**
- **Why:** Some apps (like cloud backups or updates) can use a lot of bandwidth, making your connection seem slow.
### 12. **Try a Wired Connection**
- **Why:** Wired connections are faster and more stable. If wired is fast but Wi-Fi is slow, the issue is with your wireless setup.
### 13. **Check Router Settings**
- **Why:** Outdated firmware or crowded Wi-Fi channels can slow down your network. Adjusting settings can improve performance.
### 14. **Contact Your ISP**
- **Why:** If nothing else works, the problem may be with your internet provider or your planâ€™s speed limit.
---
**In summary:**  
These steps help you systematically identify and fix the most common causes of slow network speedsâ€”whether the issue is with your Surface, your Wi-Fi, or your internet provider. By following them, you can either solve the problem or pinpoint exactly where it lies.
If you try these and still have issues, let me know what youâ€™ve done and what youâ€™re seeingâ€”I can help you further!</t>
  </si>
  <si>
    <t>My MSI Stealth DHCP isn't working.What should I do?</t>
  </si>
  <si>
    <t>If your **MSI Stealth** laptop is having issues with **DHCP** (Dynamic Host Configuration Protocol)â€”meaning itâ€™s not automatically getting an IP address from your routerâ€”here are some steps to troubleshoot and resolve the problem:
---
## 1. **Basic Checks**
- **Restart your laptop** and your **router**.
- Try connecting to a different Wi-Fi network or use an Ethernet cable to see if the issue persists.
---
## 2. **Release and Renew IP Address**
1. Open **Command Prompt** as Administrator.
2. Type:
   ```
   ipconfig /release
   ```
   Press Enter.
3. Then type:
   ```
   ipconfig /renew
   ```
   Press Enter.
---
## 3. **Check Network Adapter Settings**
1. Go to **Control Panel &gt; Network and Internet &gt; Network and Sharing Center &gt; Change adapter settings**.
2. Right-click your active network adapter (**Wi-Fi** or **Ethernet**) and select **Properties**.
3. Double-click on **Internet Protocol Version 4 (TCP/IPv4)**.
4. Ensure **Obtain an IP address automatically** and **Obtain DNS server address automatically** are both selected.
5. Click **OK** to save.
---
## 4. **Update or Reinstall Network Drivers**
1. Open **Device Manager** (right-click Start &gt; Device Manager).
2. Expand **Network adapters**.
3. Right-click your network adapter and select **Update driver**.
4. If updating doesnâ€™t help, right-click and select **Uninstall device**. Restart your laptop and Windows should reinstall the driver automatically.
---
## 5. **Check DHCP Client Service**
1. Press **Win + R**, type `services.msc`, and press Enter.
2. Find **DHCP Client** in the list.
3. Make sure its **Status** is "Running" and **Startup Type** is "Automatic".
4. If not, right-click and select **Start** or **Restart**.
---
## 6. **Check Router DHCP Settings**
- Log in to your routerâ€™s admin page (usually at `192.168.1.1` or `192.168.0.1`).
- Ensure **DHCP Server** is enabled.
- Check if there are enough available IP addresses in the DHCP pool.
---
## 7. **Try a Static IP (for testing)**
1. Go to your adapterâ€™s **IPv4 Properties** (see step 3).
2. Select **Use the following IP address** and enter:
   - IP address: `192.168.1.100` (or similar, depending on your network)
   - Subnet mask: `255.255.255.0`
   - Default gateway: your routerâ€™s IP (e.g., `192.168.1.1`)
   - Preferred DNS: `8.8.8.8`
3. Click **OK** and see if you get network access.
---
## 8. **Check for VPN/Firewall Conflicts**
- Disable any VPN or third-party firewall software temporarily to see if itâ€™s interfering with DHCP.
---
## 9. **BIOS/UEFI Update**
- Rare, but sometimes a BIOS update can resolve hardware-level network issues. Visit MSIâ€™s support page for your model.
---
## 10. **Reset Network Settings**
- Open **Settings &gt; Network &amp; Internet &gt; Status**.
- Click **Network reset** at the bottom and follow the prompts.
---
### If none of these steps work, please provide:
- Are you using Wi-Fi or Ethernet?
- Any error messages?
- Does the network show "Unidentified network" or "No internet"?
- Does the issue happen on other devices?
Let me know your results or if you need more specific guidance!</t>
  </si>
  <si>
    <t>Great question! Hereâ€™s **how each step addresses possible causes of your MSI Stealthâ€™s DHCP issue**:
---
### 1. **Restarting Devices**
- **Why:** Sometimes, temporary glitches in your laptop or router can prevent DHCP from working. Restarting both can clear these glitches and re-establish a fresh connection.
---
### 2. **Release and Renew IP Address**
- **Why:** This forces your laptop to drop its current IP address and request a new one from the DHCP server (your router). If your laptop is stuck with a bad or expired IP, this can fix it.
---
### 3. **Check Network Adapter Settings**
- **Why:** If your adapter is set to use a static IP or incorrect settings, it wonâ€™t request an IP from DHCP. Ensuring itâ€™s set to â€œObtain an IP address automaticallyâ€ allows DHCP to work as intended.
---
### 4. **Update or Reinstall Network Drivers**
- **Why:** Outdated or corrupted drivers can prevent your network adapter from communicating properly with the router, including DHCP requests. Updating or reinstalling ensures your hardware can function correctly.
---
### 5. **Check DHCP Client Service**
- **Why:** Windows uses a service called â€œDHCP Clientâ€ to handle IP address requests. If this service is stopped or malfunctioning, your laptop canâ€™t get an IP from the router.
---
### 6. **Check Router DHCP Settings**
- **Why:** If the routerâ€™s DHCP server is off or out of available addresses, no device (including your laptop) can get an IP automatically. Ensuring itâ€™s enabled and has available addresses is essential.
---
### 7. **Try a Static IP (for testing)**
- **Why:** If you can connect with a static IP, it means your network hardware is fine, but DHCP specifically is the problem. This helps narrow down the issue.
---
### 8. **Check for VPN/Firewall Conflicts**
- **Why:** Some VPNs or firewalls can block DHCP traffic, preventing your laptop from getting an IP address. Disabling them temporarily can reveal if theyâ€™re the cause.
---
### 9. **BIOS/UEFI Update**
- **Why:** Rarely, firmware bugs can affect network hardware. Updating the BIOS/UEFI can resolve deep-seated hardware compatibility issues.
---
### 10. **Reset Network Settings**
- **Why:** This wipes out all network configurations and returns them to default, fixing any misconfigurations that might be blocking DHCP.
---
**In summary:**  
Each step targets a different possible causeâ€”hardware, software, configuration, or network device. By following them, you systematically eliminate common reasons why DHCP might not be working, increasing the chances of resolving your issue.
If you try these steps and still have trouble, let me know what you observe at each stage, and I can help you further!</t>
  </si>
  <si>
    <t>I'm sorry to hear your MSI GF series laptop won't start. Here are some troubleshooting steps you can try:
### 1. **Check the Power Supply**
- **Plug in the charger** and make sure the power outlet works.
- **Check the charging indicator light** on your laptop. If itâ€™s not on, try a different charger if possible.
### 2. **Perform a Hard Reset**
- **Unplug the charger** and **remove the battery** (if itâ€™s removable).
- **Hold the power button** for 30 seconds to drain residual power.
- Reconnect the battery and charger, then try turning it on.
### 3. **Check for Signs of Life**
- Do you hear any fans, see any lights, or hear beeps?
  - **No lights or sounds:** Possible power issue.
  - **Lights but no display:** Possible display or hardware issue.
### 4. **External Display Test**
- Connect your laptop to an external monitor/TV to check if the display is the issue.
### 5. **Remove External Devices**
- Disconnect all USB devices, SD cards, and peripherals. Try starting the laptop again.
### 6. **Reseat RAM and Storage (Advanced)**
- If youâ€™re comfortable, open the back panel and **reseat the RAM and SSD/HDD**. Sometimes loose connections can cause startup issues.
### 7. **Listen for Beep Codes**
- If your laptop beeps, note the pattern. It can indicate specific hardware issues.
### 8. **Check for Overheating**
- If the laptop was hot before it stopped working, let it cool down for 30 minutes and try again.
### 9. **BIOS/CMOS Reset (Advanced)**
- Some MSI laptops have a small pinhole for a **CMOS reset**. Use a paperclip to press it for 10 seconds.
---
## If None of These Work:
- **Contact MSI Support** or visit an authorized service center.
- If under warranty, avoid opening the laptop further to prevent voiding it.
**Let me know what you observe (lights, sounds, etc.), and I can help you further!**</t>
  </si>
  <si>
    <t>Great question! Hereâ€™s **how each step can help identify or solve the problem** with your MSI GF series laptop not starting:
---
### 1. **Check the Power Supply**
- **Why:** If the charger, cable, or outlet is faulty, your laptop wonâ€™t get power.
- **How it helps:** Ensures your laptop is actually receiving power.
### 2. **Perform a Hard Reset**
- **Why:** Sometimes, laptops get stuck due to static electricity or minor firmware glitches.
- **How it helps:** Draining all power can reset the hardware and clear temporary faults.
### 3. **Check for Signs of Life**
- **Why:** Lights, sounds, or beeps can indicate where the problem is (power, motherboard, display, etc.).
- **How it helps:** Helps narrow down if the issue is with power, display, or internal components.
### 4. **External Display Test**
- **Why:** The laptop might be working, but the screen could be faulty.
- **How it helps:** If you see output on an external monitor, the issue is with your laptopâ€™s display.
### 5. **Remove External Devices**
- **Why:** Sometimes, USB devices or SD cards can interfere with the boot process.
- **How it helps:** Eliminates the possibility of a peripheral causing the problem.
### 6. **Reseat RAM and Storage (Advanced)**
- **Why:** Loose RAM or storage can prevent the laptop from starting.
- **How it helps:** Ensures all internal components are properly connected.
### 7. **Listen for Beep Codes**
- **Why:** Beep codes are diagnostic signals from the motherboard.
- **How it helps:** The pattern of beeps can tell you if thereâ€™s a specific hardware failure (like RAM or GPU).
### 8. **Check for Overheating**
- **Why:** Overheating can cause the laptop to shut down and refuse to start until it cools.
- **How it helps:** Prevents damage and allows the laptop to reset thermal protection.
### 9. **BIOS/CMOS Reset (Advanced)**
- **Why:** Corrupted BIOS settings can prevent startup.
- **How it helps:** Resets the BIOS to default, which can fix boot issues caused by bad settings.
---
**In summary:**  
These steps help you systematically check for common causes of startup failure, from simple power issues to more complex hardware faults. By following them, you can either fix the problem or identify whatâ€™s wrong, so you know what to repair or tell a technician.
**If you tell me what you see or hear when you try to turn it on, I can help you pinpoint the issue even more!**</t>
  </si>
  <si>
    <t>I'm sorry your VPN connection isn't working! Here are some steps you can try to fix the issue on your HP Spectre (these steps apply to Windows 10/11, but let me know if you use a different OS):
---
### 1. **Basic Checks**
- **Restart your computer** and try connecting again.
- **Check your internet connection** (try browsing without VPN).
- **Make sure your VPN subscription is active** and credentials are correct.
---
### 2. **VPN Software Troubleshooting**
- **Restart the VPN app** or disconnect and reconnect.
- **Update the VPN app** to the latest version.
- **Try a different VPN server/location** in the app.
- **Re-enter your username and password**.
---
### 3. **Network Settings**
- **Disable and re-enable Wi-Fi** or try a wired connection.
- **Temporarily disable your firewall/antivirus** (sometimes they block VPNs).
- **Flush your DNS cache:**
  1. Open Command Prompt as administrator.
  2. Type: `ipconfig /flushdns` and press Enter.
---
### 4. **Windows VPN Settings (if using built-in VPN)**
- Go to **Settings &gt; Network &amp; Internet &gt; VPN**.
- Remove and re-add your VPN connection.
- Double-check the server address, username, and password.
---
### 5. **Check for Windows Updates**
- Go to **Settings &gt; Update &amp; Security &gt; Windows Update** and install any pending updates.
---
### 6. **Check for VPN Protocol Issues**
- In your VPN app, try switching between protocols (e.g., OpenVPN, IKEv2, WireGuard, etc.).
---
### 7. **Contact VPN Support**
- If none of the above works, your VPN providerâ€™s support team can help with specific errors.
---
**If you see a specific error message, please share it here for more targeted help!**</t>
  </si>
  <si>
    <t>Great question! Hereâ€™s **how each step can help solve your VPN connection problem** on your HP Spectre:
---
### 1. **Basic Checks**
- **Restarting your computer**: This clears temporary glitches and resets network adapters.
- **Checking your internet connection**: Ensures the problem is with the VPN, not your general internet.
- **Verifying VPN subscription/credentials**: Incorrect login or expired accounts are common causes of connection failure.
---
### 2. **VPN Software Troubleshooting**
- **Restarting the VPN app**: Sometimes the app itself gets stuck or crashes.
- **Updating the VPN app**: New versions fix bugs and improve compatibility.
- **Trying a different server/location**: The server youâ€™re trying to connect to might be down or overloaded.
- **Re-entering credentials**: Typos or outdated passwords can prevent connection.
---
### 3. **Network Settings**
- **Disabling/re-enabling Wi-Fi**: Resets your network adapter, which can fix connection issues.
- **Disabling firewall/antivirus temporarily**: These can block VPN traffic; if disabling them fixes the issue, you know where the problem is.
- **Flushing DNS cache**: Old or corrupted DNS entries can prevent VPNs from connecting to their servers.
---
### 4. **Windows VPN Settings**
- **Removing and re-adding VPN**: Fixes misconfigurations or corrupted settings.
- **Double-checking details**: Ensures youâ€™re connecting to the right server with the right info.
---
### 5. **Windows Updates**
- **Updating Windows**: Fixes bugs and ensures compatibility with VPN software.
---
### 6. **VPN Protocol Issues**
- **Switching protocols**: Some networks block certain VPN protocols; switching can help you bypass these blocks.
---
### 7. **Contact VPN Support**
- **VPN support**: If the problem is on their end (server outage, account issue), only they can fix it.
---
**In summary:**  
These steps cover the most common reasons VPNs fail to connect. By following them, you systematically rule out each possible cause, increasing your chances of quickly finding and fixing the problem.
**If you tell me what error message you see, I can give you even more specific advice!**</t>
  </si>
  <si>
    <t>I'm sorry to hear your HP ProBook won't start! Here are some troubleshooting steps you can try:
### 1. **Check the Power Supply**
- **Plug in the charger** and make sure the charging light is on.
- **Try a different power outlet** or charger if possible.
- **Remove the battery** (if removable) and try powering on with just the charger.
### 2. **Perform a Hard Reset**
- **Remove the battery** and **unplug the charger**.
- **Hold the power button** for 15-30 seconds.
- Reconnect the battery and charger, then try turning it on.
### 3. **Check for Signs of Life**
- **Any lights?** (power, charging, keyboard backlight)
- **Any sounds?** (fans, beeps, hard drive spinning)
- **Any display?** (even faint or flickering)
### 4. **External Display Test**
- Connect your laptop to an **external monitor** to check if the issue is with the screen.
### 5. **Remove External Devices**
- Disconnect all USB devices, SD cards, and peripherals.
- Try starting the laptop again.
### 6. **Reseat RAM and Storage (Advanced)**
- If comfortable, open the back panel and **reseat the RAM and storage drive**.
### 7. **Check for Error Codes or Beeps**
- Listen for **beep codes** or look for **blinking LED patterns**. These can indicate specific hardware issues (refer to your HP ProBook manual or HP support website).
### 8. **BIOS Recovery**
- Some HP laptops support a **BIOS recovery** by holding **Windows + B** and then pressing the power button.
---
## If None of These Work:
- **Contact HP Support** or take your laptop to a professional repair center.
If you can provide more details (e.g., any lights, sounds, or error messages), I can give more specific advice!</t>
  </si>
  <si>
    <t>Great question! Hereâ€™s **how each step helps identify or solve the problem** with your HP ProBook not starting:
---
### 1. **Check the Power Supply**
- **Why:** If your laptop isnâ€™t getting power, it wonâ€™t start. A faulty charger, dead battery, or bad outlet are common causes.
- **How it helps:** Confirms whether the issue is simply a lack of power.
### 2. **Perform a Hard Reset**
- **Why:** Sometimes, static electricity or a minor hardware glitch can prevent startup.
- **How it helps:** Drains residual power and resets the hardware, often fixing unresponsive laptops.
### 3. **Check for Signs of Life**
- **Why:** Lights, sounds, or display activity can indicate which part is failing (power, motherboard, screen, etc.).
- **How it helps:** Helps narrow down if the problem is with the screen, motherboard, or power supply.
### 4. **External Display Test**
- **Why:** If the laptop is on but the screen is black, the display might be faulty.
- **How it helps:** If you see output on an external monitor, your laptopâ€™s screen or its connection is likely the issue.
### 5. **Remove External Devices**
- **Why:** Sometimes, USB devices or SD cards can interfere with the boot process.
- **How it helps:** Eliminates the chance that a peripheral is causing the problem.
### 6. **Reseat RAM and Storage (Advanced)**
- **Why:** Loose RAM or storage can prevent the laptop from starting.
- **How it helps:** Ensures all internal components are properly connected.
### 7. **Check for Error Codes or Beeps**
- **Why:** HP laptops use beep codes or blinking lights to signal specific hardware problems.
- **How it helps:** These codes can tell you exactly whatâ€™s wrong (e.g., RAM failure, motherboard issue).
### 8. **BIOS Recovery**
- **Why:** A corrupted BIOS can prevent startup.
- **How it helps:** Attempts to restore the BIOS to a working state.
---
**In summary:**  
These steps help you systematically rule out common causes, identify where the problem lies, and sometimes fix it without needing professional repair. If you tell me what you observe at each step (lights, sounds, etc.), I can help you further pinpoint the issue!</t>
  </si>
  <si>
    <t>My Dell Inspiron Wi-Fi isn't working.What should I do?</t>
  </si>
  <si>
    <t>I'm sorry your Dell Inspiron Wi-Fi isn't working! Here are some steps you can try to troubleshoot and fix the issue:
---
### 1. **Basic Checks**
- **Airplane Mode:** Make sure Airplane Mode is **off**.
- **Wi-Fi Switch/Key:** Some laptops have a physical Wi-Fi switch or a function key (like `Fn` + `F2`) to enable/disable Wi-Fi. Make sure it's turned **on**.
- **Check Router:** Ensure your Wi-Fi router is working and other devices can connect.
---
### 2. **Restart Devices**
- **Restart your laptop.**
- **Restart your router/modem.**
---
### 3. **Check Wi-Fi Adapter**
- **Device Manager:**
  1. Press `Windows + X` and select **Device Manager**.
  2. Expand **Network adapters**.
  3. Right-click your Wi-Fi adapter and select **Enable** (if disabled).
  4. If enabled, try **Disable** and then **Enable** it again.
---
### 4. **Forget and Reconnect to Network**
- Go to **Settings &gt; Network &amp; Internet &gt; Wi-Fi**.
- Click on your network and select **Forget**.
- Reconnect by entering your Wi-Fi password.
---
### 5. **Update Wi-Fi Driver**
- In **Device Manager**, right-click your Wi-Fi adapter and select **Update driver**.
- Choose **Search automatically for drivers**.
---
### 6. **Network Troubleshooter**
- Go to **Settings &gt; Update &amp; Security &gt; Troubleshoot &gt; Additional troubleshooters**.
- Select **Internet Connections** and run the troubleshooter.
---
### 7. **Check for Windows Updates**
- Go to **Settings &gt; Update &amp; Security &gt; Windows Update** and check for updates.
---
### 8. **Reset Network Settings**
- Go to **Settings &gt; Network &amp; Internet &gt; Status**.
- Scroll down and click **Network reset**.
---
### 9. **Check BIOS**
- Sometimes, the Wi-Fi adapter can be disabled in the BIOS. Restart your laptop, enter BIOS (usually by pressing `F2` or `DEL` during boot), and make sure the wireless adapter is enabled.
---
### 10. **Hardware Issues**
- If none of the above work, your Wi-Fi card may be faulty. Try using a USB Wi-Fi adapter as a temporary solution.
---
**If you need more specific help, let me know:**
- Your Windows version (e.g., Windows 10, 11)
- Any error messages you see
- If the Wi-Fi option is missing entirely
Let me know what you find!</t>
  </si>
  <si>
    <t>Great question! Hereâ€™s **how each step helps** solve your Dell Inspiron Wi-Fi problem:
---
### 1. **Basic Checks**
- **Airplane Mode/Wi-Fi Switch:** Sometimes Wi-Fi is accidentally turned off by a key or switch. Turning it back on restores your connection.
- **Router Check:** Ensures the problem is with your laptop, not the Wi-Fi network itself.
### 2. **Restart Devices**
- **Restarting** clears temporary glitches in your laptop or router that might block Wi-Fi connections.
### 3. **Check Wi-Fi Adapter**
- **Device Manager:** Sometimes the Wi-Fi adapter is disabled or not working properly. Enabling or resetting it can restore connectivity.
### 4. **Forget and Reconnect**
- **Forgetting and reconnecting** removes corrupted network settings or saved passwords that might prevent connection.
### 5. **Update Wi-Fi Driver**
- **Outdated or corrupted drivers** can cause Wi-Fi issues. Updating ensures your adapter works with the latest Windows updates and fixes bugs.
### 6. **Network Troubleshooter**
- **Windows Troubleshooter** automatically detects and fixes common network problems, saving you time.
### 7. **Check for Windows Updates**
- **Updates** can fix bugs or compatibility issues affecting your Wi-Fi.
### 8. **Reset Network Settings**
- **Network reset** restores all network settings to default, fixing misconfigurations that block Wi-Fi.
### 9. **Check BIOS**
- **BIOS settings** can disable the Wi-Fi adapter at a hardware level. Enabling it here ensures Windows can use it.
### 10. **Hardware Issues**
- If all else fails, your Wi-Fi card may be broken. Using a USB Wi-Fi adapter is a quick way to check if the problem is hardware-related.
---
**In summary:**  
These steps cover the most common causes of Wi-Fi problemsâ€”software glitches, driver issues, misconfigurations, and hardware faults. By following them, you systematically rule out each possible cause and increase your chances of fixing the issue.
If you tell me which step you get stuck on or what you see, I can give you more targeted help!</t>
  </si>
  <si>
    <t>A slow network connection on your Dell Inspiron can be caused by many factors. Hereâ€™s a step-by-step guide to help you diagnose and fix the issue:
---
### 1. **Check Your Internet Speed**
- Use a site like [speedtest.net](https://www.speedtest.net/) to check your current speed.
- Compare the results to the speed youâ€™re supposed to get from your ISP.
---
### 2. **Restart Devices**
- **Restart your Dell Inspiron.**
- **Restart your router/modem.** Unplug for 30 seconds, then plug back in.
---
### 3. **Check Other Devices**
- Is the network slow on other devices (phones, tablets, other computers)?
  - **Yes:** The problem is likely with your network/router/ISP.
  - **No:** The problem is likely with your Dell Inspiron.
---
### 4. **Move Closer to the Router**
- Wi-Fi signal strength drops with distance and obstacles. Try moving closer to the router.
---
### 5. **Check for Interference**
- Other electronics (microwaves, cordless phones) can interfere with Wi-Fi.
- Try changing the Wi-Fi channel in your router settings.
---
### 6. **Update Network Drivers**
- Go to **Device Manager** &gt; **Network adapters**.
- Right-click your Wi-Fi adapter &gt; **Update driver**.
- Or visit the [Dell Support website](https://www.dell.com/support/home) and download the latest drivers for your model.
---
### 7. **Forget and Reconnect to Wi-Fi**
- Go to **Settings &gt; Network &amp; Internet &gt; Wi-Fi &gt; Manage known networks**.
- Select your network, click **Forget**.
- Reconnect and enter your password.
---
### 8. **Run Windows Network Troubleshooter**
- Go to **Settings &gt; Network &amp; Internet &gt; Status**.
- Click **Network troubleshooter** and follow the prompts.
---
### 9. **Check for Background Programs**
- Open **Task Manager** (Ctrl+Shift+Esc).
- See if any programs are using a lot of network bandwidth (e.g., Windows Update, cloud sync, torrents).
---
### 10. **Scan for Malware**
- Run a full scan with Windows Defender or another trusted antivirus.
---
### 11. **Try Ethernet**
- If possible, connect your Inspiron directly to the router with an Ethernet cable. If the speed improves, the issue is with your Wi-Fi.
---
### 12. **Reset Network Settings**
- Go to **Settings &gt; Network &amp; Internet &gt; Status**.
- Scroll down and click **Network reset**.
---
### 13. **Check Power Settings**
- Go to **Control Panel &gt; Power Options**.
- Make sure youâ€™re not on a power-saving mode that limits network performance.
---
### 14. **Check for Windows Updates**
- Go to **Settings &gt; Update &amp; Security &gt; Windows Update**.
- Install any available updates.
---
If youâ€™ve tried all these steps and your Dell Inspiron is still slow on the network (but other devices are fine), there may be a hardware issue with your Wi-Fi card. In that case, consider contacting Dell support or using a USB Wi-Fi adapter as a workaround.
**Let me know which step helps or if you need more detailed instructions for any of them!**</t>
  </si>
  <si>
    <t>Great question! Hereâ€™s **how each step addresses possible causes of slow network on your Dell Inspiron**:
---
### 1. **Check Your Internet Speed**
- **Why:** Confirms if the problem is with your laptop or your internet service.
- **How it helps:** If the speed is slow on all devices, the issue is likely with your ISP or router, not your Dell.
---
### 2. **Restart Devices**
- **Why:** Temporary glitches in your laptop or router can slow down your connection.
- **How it helps:** Restarting clears these glitches and often restores normal speed.
---
### 3. **Check Other Devices**
- **Why:** Helps isolate the problem.
- **How it helps:** If only your Dell is slow, you can focus on fixing it. If all devices are slow, focus on your network/router.
---
### 4. **Move Closer to the Router**
- **Why:** Distance and obstacles weaken Wi-Fi signals.
- **How it helps:** A stronger signal means faster, more reliable internet.
---
### 5. **Check for Interference**
- **Why:** Other electronics or crowded Wi-Fi channels can disrupt your connection.
- **How it helps:** Reducing interference or changing channels can improve speed.
---
### 6. **Update Network Drivers**
- **Why:** Outdated or corrupt drivers can cause slow or unstable connections.
- **How it helps:** Updating ensures your Wi-Fi hardware works optimally with Windows.
---
### 7. **Forget and Reconnect to Wi-Fi**
- **Why:** Corrupted Wi-Fi profiles can cause connection issues.
- **How it helps:** Reconnecting creates a fresh, clean connection to your network.
---
### 8. **Run Windows Network Troubleshooter**
- **Why:** Windows can automatically detect and fix some network problems.
- **How it helps:** It may resolve issues youâ€™re not aware of.
---
### 9. **Check for Background Programs**
- **Why:** Some apps (like Windows Update, cloud sync, or torrents) can use up your bandwidth.
- **How it helps:** Closing these frees up bandwidth for your main tasks.
---
### 10. **Scan for Malware**
- **Why:** Malware can hijack your network or slow down your system.
- **How it helps:** Removing malware can restore normal speed.
---
### 11. **Try Ethernet**
- **Why:** Wired connections are faster and more reliable than Wi-Fi.
- **How it helps:** If Ethernet is fast, your Wi-Fi hardware or settings are the problem.
---
### 12. **Reset Network Settings**
- **Why:** Network settings can become corrupted.
- **How it helps:** Resetting restores default settings and can fix hidden issues.
---
### 13. **Check Power Settings**
- **Why:** Power-saving modes can limit network performance to save battery.
- **How it helps:** Ensuring youâ€™re on a balanced or high-performance plan can improve speed.
---
### 14. **Check for Windows Updates**
- **Why:** Updates can fix bugs and improve performance.
- **How it helps:** Keeping Windows updated ensures you have the latest fixes.
---
**In summary:**  
These steps systematically address the most common causes of slow network on laptopsâ€”ranging from simple glitches, software issues, interference, to hardware problems. By following them, you can identify and fix the root cause of your slow network.
**If you tell me which steps youâ€™ve tried or what you observe, I can help you narrow it down further!**</t>
  </si>
  <si>
    <t>My Apple MacBook Pro charging has problems.What should I do?</t>
  </si>
  <si>
    <t>I'm sorry to hear your MacBook Pro is having charging issues! Here are some steps you can try to diagnose and potentially fix the problem:
---
### 1. **Check the Basics**
- **Power Source:** Make sure the wall outlet is working by plugging in another device.
- **Cable &amp; Adapter:** Inspect your charging cable and power adapter for any visible damage, fraying, or discoloration.
- **Connections:** Ensure all connections are secure and free of debris (check both the MacBook port and the charger).
---
### 2. **Try a Different Charger**
- If possible, use another compatible charger and cable to see if the issue is with your charger or the MacBook itself.
---
### 3. **Restart Your MacBook**
- Sometimes a simple restart can resolve charging recognition issues.
---
### 4. **Reset the SMC (System Management Controller)**
The SMC controls power management. Resetting it can fix charging problems.
#### For MacBooks with Apple Silicon (M1, M2, etc.):
- Simply shut down your MacBook, wait a few seconds, and turn it back on. SMC resets automatically.
#### For Intel-based MacBooks:
1. Shut down your MacBook.
2. Press and hold **Shift + Control + Option** (on the left side) and the **power button** for 10 seconds.
3. Release all keys, then press the power button to turn on your MacBook.
---
### 5. **Check for Software Updates**
- Go to **Apple Menu &gt; System Settings &gt; General &gt; Software Update** and install any available updates.
---
### 6. **Inspect the Charging Port**
- Use a flashlight to check for dust, lint, or debris in the charging port. Clean gently with a dry, soft brush or compressed air.
---
### 7. **Battery Health**
- Go to **Apple Menu &gt; System Settings &gt; Battery &gt; Battery Health** to check if your battery needs service.
---
### 8. **Look for Warning Lights or Messages**
- If you see a battery warning icon or message, note what it saysâ€”it may indicate a hardware issue.
---
### 9. **Contact Apple Support**
- If none of the above steps work, your MacBook or charger may need professional service. Visit an [Apple Store](https://support.apple.com/repair) or authorized service provider.
---
**Tip:** If your MacBook is still under warranty or AppleCare, repairs may be free.
---
If you can provide more details (e.g., model, year, what exactly happens when you try to charge), I can give more specific advice!</t>
  </si>
  <si>
    <t>Great question! Hereâ€™s **how each step can help solve your MacBook Pro charging problem**:
---
### 1. **Check the Basics**
- **Why:** Sometimes the issue is as simple as a loose connection, a faulty wall outlet, or a damaged cable. Ensuring everything is plugged in correctly and undamaged can quickly rule out these common problems.
### 2. **Try a Different Charger**
- **Why:** If your MacBook charges with a different charger, your original charger or cable is likely faulty. This helps you identify if the problem is with the charger or the MacBook itself.
### 3. **Restart Your MacBook**
- **Why:** Occasionally, software glitches can prevent your MacBook from recognizing the charger. Restarting can reset the system and fix minor software issues.
### 4. **Reset the SMC (System Management Controller)**
- **Why:** The SMC manages hardware functions like charging. If itâ€™s not working properly, your MacBook might not charge. Resetting it can resolve many power and charging issues.
### 5. **Check for Software Updates**
- **Why:** Outdated software can cause compatibility or power management issues. Updating ensures your MacBook has the latest fixes and improvements.
### 6. **Inspect the Charging Port**
- **Why:** Dust, lint, or debris in the port can block the connection between your charger and MacBook, preventing charging. Cleaning it can restore proper contact.
### 7. **Battery Health**
- **Why:** If your battery is degraded or needs service, your MacBook may not charge properly or at all. Checking battery health can tell you if the battery itself is the problem.
### 8. **Look for Warning Lights or Messages**
- **Why:** Your MacBook may display specific error messages or icons that indicate whatâ€™s wrong (e.g., â€œBattery Not Chargingâ€). These clues can help pinpoint the issue.
### 9. **Contact Apple Support**
- **Why:** If none of the above steps work, the problem may be a hardware failure that requires professional repair or replacement.
---
**In summary:**  
These steps help you systematically rule out simple, fixable issues before moving on to more complex or hardware-related problems. This saves time, money, and helps you understand exactly where the problem lies.
If you tell me what youâ€™ve tried and what youâ€™re seeing (e.g., no light, battery icon, error message), I can help you narrow it down even further!</t>
  </si>
  <si>
    <t>When your **Dell XPS VPN connection fails**, it can be due to a variety of reasonsâ€”network issues, VPN software problems, incorrect settings, or even firewall restrictions. Hereâ€™s a step-by-step troubleshooting guide:
---
### 1. **Check Your Internet Connection**
- Make sure you are connected to the internet.
- Try browsing a website to confirm.
### 2. **Restart Everything**
- Restart your Dell XPS.
- Restart your router/modem.
- Try reconnecting to the VPN.
### 3. **Verify VPN Credentials**
- Double-check your username, password, and server address.
- If you use a certificate or key, ensure it hasnâ€™t expired.
### 4. **Update VPN Software**
- Make sure your VPN client is up to date.
- If you use Windows built-in VPN, check for Windows Updates.
### 5. **Check Firewall/Antivirus**
- Temporarily disable your firewall or antivirus to see if itâ€™s blocking the VPN.
- If it works, add an exception for your VPN software.
### 6. **Try a Different VPN Server/Protocol**
- If your VPN provider offers multiple servers, try a different one.
- Switch between protocols (e.g., OpenVPN, IKEv2, L2TP, WireGuard).
### 7. **Flush DNS and Reset Network**
Open **Command Prompt as Administrator** and run:
```
ipconfig /flushdns
netsh winsock reset
netsh int ip reset
```
Restart your computer after running these commands.
### 8. **Check for Error Messages**
- Note any specific error codes or messages.
- Search for those codes on your VPN providerâ€™s support site.
### 9. **Contact VPN Support**
- If none of the above works, contact your VPN providerâ€™s support with details.
---
**If youâ€™re using a work or school VPN:**
- Make sure youâ€™re on the correct network (some require you to be off-campus).
- Check with your IT department for any recent changes or outages.
---
**If you provide the exact error message or VPN software youâ€™re using, I can give more specific advice!**</t>
  </si>
  <si>
    <t>Great question! Hereâ€™s **how each step helps solve your Dell XPS VPN connection problem**:
---
### 1. **Check Your Internet Connection**
**Why:** VPNs need a working internet connection. If your internet is down, the VPN canâ€™t connect.
**How it helps:** Confirms the problem isnâ€™t with your basic network.
---
### 2. **Restart Everything**
**Why:** Sometimes, temporary glitches in your computer or router can block VPN connections.
**How it helps:** Resets network hardware and software, clearing out minor issues.
---
### 3. **Verify VPN Credentials**
**Why:** Incorrect usernames, passwords, or server addresses will prevent connection.
**How it helps:** Ensures youâ€™re using the right login details and connecting to the correct server.
---
### 4. **Update VPN Software**
**Why:** Outdated VPN clients may have bugs or incompatibilities with your system.
**How it helps:** Makes sure you have the latest fixes and compatibility updates.
---
### 5. **Check Firewall/Antivirus**
**Why:** Security software can sometimes block VPN traffic.
**How it helps:** Identifies if your firewall or antivirus is the cause, so you can allow the VPN through.
---
### 6. **Try a Different VPN Server/Protocol**
**Why:** Sometimes, a specific server or protocol is down or blocked.
**How it helps:** Switching can bypass server outages or restrictions.
---
### 7. **Flush DNS and Reset Network**
**Why:** Corrupt DNS or network settings can prevent VPNs from connecting.
**How it helps:** Resets your network stack and clears DNS issues, which can restore connectivity.
---
### 8. **Check for Error Messages**
**Why:** Error codes/messages often point to the exact problem.
**How it helps:** Allows you (or support) to diagnose the issue more precisely.
---
### 9. **Contact VPN Support**
**Why:** If all else fails, the problem may be on the providerâ€™s end or require advanced troubleshooting.
**How it helps:** Gets expert help tailored to your VPN service.
---
**In summary:**  
These steps systematically rule out the most common causes of VPN connection failures, from simple network issues to software conflicts and configuration errors. By following them, you can either fix the problem yourself or gather the information needed for support to help you quickly.
**If you tell me the exact error message or VPN software, I can give you even more targeted help!**</t>
  </si>
  <si>
    <t>My Dell Inspiron won't boot.What should I do?</t>
  </si>
  <si>
    <t>I'm sorry to hear your Dell Inspiron won't boot! Here are some steps you can try to diagnose and possibly fix the issue:
---
## 1. **Check Power Supply**
- **Laptop:** Make sure the charger is plugged in and the charging light is on. Try a different power outlet or charger if possible.
- **Desktop:** Ensure the power cable is firmly connected and the power switch on the back (if present) is on.
---
## 2. **Look for Signs of Life**
- Do any lights turn on? (Power, keyboard, etc.)
- Do you hear any fans or beeps?
- Does the screen show anything at all (even a logo)?
---
## 3. **Perform a Hard Reset**
- **Laptop:** Unplug the charger, remove the battery (if possible), and hold the power button for 15-20 seconds. Reconnect the battery and charger, then try turning it on.
- **Desktop:** Unplug the power cable, hold the power button for 15-20 seconds, then plug it back in and try again.
---
## 4. **Check the Display**
- Try connecting to an external monitor or TV to see if the issue is with the screen.
- Look for faint images on the screen (shine a flashlight at an angle).
---
## 5. **Listen for Beep Codes or Look for Diagnostic Lights**
- Dell computers often use beep codes or LED patterns to indicate hardware issues. Count any beeps or note any blinking lights and look up the pattern on Dellâ€™s support site.
---
## 6. **Run Dell Diagnostics**
- Turn off the computer.
- Turn it back on and immediately start pressing the **F12** key repeatedly.
- On the boot menu, select **Diagnostics** and press Enter.
- Follow the on-screen instructions.
---
## 7. **Remove External Devices**
- Disconnect all USB devices, SD cards, external drives, etc. Sometimes these can interfere with booting.
---
## 8. **Check for Error Messages**
- If you see any error messages or codes, note them down. They can help identify the problem.
---
## 9. **Try Safe Mode (if you see the Dell logo)**
- As soon as you see the Dell logo, press **F8** or **Shift+F8** (older models) to try to access Safe Mode.
---
## 10. **Reseat RAM and Storage (Advanced)**
- If youâ€™re comfortable, open the back panel and reseat the RAM and storage drive. Sometimes loose connections can cause boot issues.
---
## 11. **Contact Dell Support**
- If none of the above works, you may need professional help. Have your Service Tag ready and contact [Dell Support](https://www.dell.com/support/home).
---
**If you can provide more details (lights, sounds, error messages, etc.), I can give more specific advice!**</t>
  </si>
  <si>
    <t>Great question! Hereâ€™s **how each step can help solve your Dell Inspiron boot problem**:
---
### 1. **Check Power Supply**
- **Why:** If your computer isnâ€™t getting power, it wonâ€™t turn on at all. Faulty chargers, cables, or outlets are common causes.
- **How it helps:** Ensures your device is actually receiving power.
---
### 2. **Look for Signs of Life**
- **Why:** Lights, sounds, or fan activity indicate if the device is trying to start or if itâ€™s completely dead.
- **How it helps:** Helps narrow down if the issue is with power, the display, or something else.
---
### 3. **Perform a Hard Reset**
- **Why:** Sometimes, static electricity or a minor glitch can prevent booting.
- **How it helps:** Drains residual power and resets hardware, often fixing unresponsive systems.
---
### 4. **Check the Display**
- **Why:** The computer might be working, but the screen isnâ€™t displaying anything.
- **How it helps:** Identifies if the problem is with the display rather than the computer itself.
---
### 5. **Listen for Beep Codes or Look for Diagnostic Lights**
- **Why:** Dell uses beeps or lights to signal specific hardware problems (like RAM or motherboard issues).
- **How it helps:** The pattern can tell you exactly whatâ€™s wrong, saving time and effort.
---
### 6. **Run Dell Diagnostics**
- **Why:** Built-in diagnostics can test your hardware for problems.
- **How it helps:** Identifies failing components (like hard drive or memory) and gives error codes for further troubleshooting.
---
### 7. **Remove External Devices**
- **Why:** Sometimes, USB drives or other devices can interfere with the boot process.
- **How it helps:** Eliminates external causes and ensures the computer is trying to boot from the correct drive.
---
### 8. **Check for Error Messages**
- **Why:** Error messages or codes can point directly to the problem (e.g., â€œNo Boot Device Foundâ€).
- **How it helps:** Provides clues for targeted troubleshooting.
---
### 9. **Try Safe Mode**
- **Why:** If Windows is corrupted but the hardware is fine, Safe Mode might still work.
- **How it helps:** Lets you access your system to fix software issues or recover files.
---
### 10. **Reseat RAM and Storage (Advanced)**
- **Why:** Loose or poorly connected components can prevent booting.
- **How it helps:** Ensures all internal parts are properly connected.
---
### 11. **Contact Dell Support**
- **Why:** If all else fails, the problem may require professional repair or replacement.
- **How it helps:** Dell can provide advanced troubleshooting or arrange for service.
---
**In summary:**  
These steps help you systematically check for and fix the most common reasons a Dell Inspiron wonâ€™t boot, from simple power issues to more complex hardware or software problems. Each step either rules out a possible cause or directly addresses a known issue.
If you tell me what you see or hear when you try to turn it on, I can help you focus on the most likely solution!</t>
  </si>
  <si>
    <t>My ASUS ROG won't boot.What should I do?</t>
  </si>
  <si>
    <t>I'm sorry to hear your ASUS ROG won't boot! Here are some troubleshooting steps you can try:
---
### 1. **Check Power Supply**
- **Laptop:** Make sure the charger is plugged in and the charging light is on. Try a different outlet or charger if possible.
- **Desktop:** Ensure the power cable is firmly connected and the power switch on the PSU (power supply unit) is ON.
---
### 2. **Basic Hardware Reset**
- **Laptop:**  
  1. Unplug the charger and remove the battery (if possible).
  2. Hold the power button for 30 seconds.
  3. Reconnect the battery and charger, then try to power on.
- **Desktop:**  
  1. Unplug the power cable.
  2. Hold the power button for 30 seconds.
  3. Plug the cable back in and try to power on.
---
### 3. **Check for Signs of Life**
- Do any lights turn on?  
- Do you hear fans or drives spinning?  
- Is there any display on the screen (even a logo or backlight)?
---
### 4. **External Display Test**
- Connect your laptop/desktop to an external monitor or TV to check if the issue is with the screen.
---
### 5. **Remove External Devices**
- Unplug all USB devices, SD cards, and external drives. Sometimes peripherals can cause boot issues.
---
### 6. **BIOS/UEFI Access**
- Try pressing `F2`, `Del`, or `Esc` repeatedly right after powering on to enter BIOS/UEFI.  
  - If you can access BIOS, your hardware is likely OK, and the issue may be with Windows or your storage drive.
---
### 7. **Error Beeps or Lights**
- Listen for beep codes or look for blinking lights. These can indicate specific hardware issues (refer to your ASUS manual or support site for codes).
---
### 8. **Reseat RAM and Storage (Desktop or if comfortable with laptops)**
- Power off and unplug.
- Open the case/back panel.
- Remove and reinsert RAM sticks and storage drives.
---
### 9. **Recovery/Repair**
- If you see the ASUS logo but Windows wonâ€™t load, try booting into Windows Recovery:
  - Power on and off 3 times in a row to trigger recovery mode.
  - Use "Startup Repair" or "System Restore" if available.
---
### 10. **Contact Support**
- If none of the above works, your device may need professional repair. Contact ASUS support or visit an authorized service center.
---
**If you can provide more details (lights, sounds, error messages, recent changes), I can give more specific advice!**</t>
  </si>
  <si>
    <t>Great question! Hereâ€™s **how each step helps identify or solve the problem** with your ASUS ROG not booting:
---
### 1. **Check Power Supply**
- **Why:** If your device isnâ€™t getting power, it wonâ€™t boot. This step rules out a dead battery, faulty charger, or power cable.
### 2. **Basic Hardware Reset**
- **Why:** Sometimes, static electricity or a minor hardware glitch can prevent booting. A power reset clears this and can restore normal function.
### 3. **Check for Signs of Life**
- **Why:** Lights, fan noise, or screen activity help determine if the device is completely dead or just not displaying anything. This narrows down the issue (power vs. display vs. boot process).
### 4. **External Display Test**
- **Why:** If your screen is broken or disconnected, the laptop/desktop might be working but you canâ€™t see it. An external monitor checks for display issues.
### 5. **Remove External Devices**
- **Why:** Sometimes, USB drives or peripherals can interfere with the boot process or cause the system to hang.
### 6. **BIOS/UEFI Access**
- **Why:** If you can access BIOS, your motherboard, CPU, and RAM are likely working. This means the problem is probably with your storage drive or Windows installation.
### 7. **Error Beeps or Lights**
- **Why:** Many ASUS devices use beep codes or blinking lights to indicate specific hardware failures (like RAM or GPU issues). These codes help pinpoint the faulty component.
### 8. **Reseat RAM and Storage**
- **Why:** Loose RAM or storage drives can prevent booting. Reseating ensures all components are properly connected.
### 9. **Recovery/Repair**
- **Why:** If Windows is corrupted but the hardware is fine, recovery tools can fix startup problems or restore your system to a working state.
### 10. **Contact Support**
- **Why:** If all else fails, the problem may be a serious hardware failure (like motherboard or GPU), which needs professional repair.
---
**In summary:**  
These steps help you systematically check for and fix the most common reasons a computer wonâ€™t boot, from simple power issues to more complex hardware or software failures. Each step either solves a possible problem or helps you narrow down where the issue lies, so you can take the right next action.
If you tell me what you see (lights, sounds, error messages, etc.), I can help you focus on the most likely solution!</t>
  </si>
  <si>
    <t>If your **MSI GF series laptop's Wi-Fi isn't working**, here are some steps you can try to troubleshoot and fix the issue:
---
### 1. **Basic Checks**
- **Airplane Mode:** Make sure Airplane Mode is OFF.
- **Wi-Fi Switch/Key:** Some laptops have a physical Wi-Fi switch or a function key (like Fn + F10 or Fn + F2) to enable/disable Wi-Fi. Check your keyboard for a Wi-Fi symbol.
- **Router:** Ensure your router is working and other devices can connect.
---
### 2. **Restart Devices**
- Restart your laptop.
- Restart your router/modem.
---
### 3. **Check Wi-Fi Adapter**
- **Device Manager:**  
  1. Press `Win + X` and select **Device Manager**.
  2. Expand **Network adapters**.
  3. Look for your Wi-Fi adapter (e.g., Intel Wireless, Realtek, etc.).
  4. If you see a yellow exclamation mark, right-click and select **Update driver** or **Enable device**.
  5. If it's missing, your Wi-Fi card may be disabled in BIOS or not detected.
---
### 4. **Update/Reinstall Drivers**
- Go to the [MSI Support website](https://www.msi.com/support) and download the latest Wi-Fi drivers for your model.
- In Device Manager, right-click your Wi-Fi adapter and select **Uninstall device**. Restart your laptop and reinstall the driver.
---
### 5. **Network Troubleshooter**
- Go to **Settings &gt; Network &amp; Internet &gt; Status**.
- Click **Network troubleshooter** and follow the prompts.
---
### 6. **Check BIOS Settings**
- Restart your laptop and enter BIOS/UEFI (usually by pressing `Del` or `F2` at startup).
- Look for any settings related to wireless or network and ensure Wi-Fi is enabled.
---
### 7. **Reset Network Settings**
- Go to **Settings &gt; Network &amp; Internet &gt; Status**.
- Scroll down and click **Network reset**.
---
### 8. **Check for Windows Updates**
- Sometimes, Windows updates can fix driver or compatibility issues.
---
### 9. **Hardware Issues**
- If none of the above works, your Wi-Fi card may be faulty. You can try using a USB Wi-Fi adapter as a temporary solution.
---
### 10. **Contact Support**
- If your laptop is under warranty, contact MSI support for further assistance.
---
**If you provide more details (error messages, whether the Wi-Fi icon is missing, etc.), I can give more specific advice!**</t>
  </si>
  <si>
    <t>Great question! Hereâ€™s **how each step helps solve your MSI GF series Wi-Fi problem**:
---
### 1. **Basic Checks**
- **Why:** Sometimes, Wi-Fi is accidentally turned off via a key or switch, or the router is the issue. This step rules out simple causes.
### 2. **Restart Devices**
- **Why:** Restarting can fix temporary glitches in your laptop or router that may be blocking Wi-Fi.
### 3. **Check Wi-Fi Adapter in Device Manager**
- **Why:** If the Wi-Fi adapter is disabled, missing, or has a driver issue, your laptop canâ€™t connect. This step helps you see if Windows recognizes your Wi-Fi hardware and if itâ€™s working properly.
### 4. **Update/Reinstall Drivers**
- **Why:** Outdated or corrupted drivers are a common cause of Wi-Fi problems. Updating or reinstalling ensures your Wi-Fi hardware can communicate with Windows correctly.
### 5. **Network Troubleshooter**
- **Why:** Windowsâ€™ built-in troubleshooter can automatically detect and fix many common network issues.
### 6. **Check BIOS Settings**
- **Why:** Sometimes, the Wi-Fi adapter is disabled at the BIOS level, which means Windows canâ€™t see it at all. Enabling it here restores functionality.
### 7. **Reset Network Settings**
- **Why:** This step clears out any misconfigurations or corrupt settings that might be blocking your Wi-Fi.
### 8. **Check for Windows Updates**
- **Why:** Updates can fix bugs or compatibility issues that might be affecting your Wi-Fi.
### 9. **Hardware Issues**
- **Why:** If all software fixes fail, the problem might be with the physical Wi-Fi card. Using a USB Wi-Fi adapter can confirm this.
### 10. **Contact Support**
- **Why:** If your laptop is under warranty or youâ€™re unable to fix the issue, MSI support can provide professional help or repair.
---
**In summary:**  
These steps start with the simplest, most common fixes and progress to more advanced troubleshooting. They help you systematically identify and resolve the root cause of your Wi-Fi problem, whether itâ€™s a simple setting, a software issue, or a hardware failure.
If you tell me **exactly what you see** (e.g., is the Wi-Fi icon missing, do you get an error message, does Device Manager show your Wi-Fi adapter?), I can help you pinpoint the step most likely to fix your issue!</t>
  </si>
  <si>
    <t>I'm sorry to hear your Dell XPS won't start! Here are some steps you can try to diagnose and possibly fix the issue:
---
### 1. **Check Power Supply**
- **Laptop:**  
  - Ensure the charger is plugged in and the power outlet works.
  - Check if the charging LED is on.
  - Try a different charger if possible.
- **Desktop:**  
  - Make sure the power cable is firmly connected.
  - Try a different power outlet or cable.
---
### 2. **Look for Signs of Life**
- Any lights (power, keyboard, charging)?
- Any fan noise or beeps?
- Any display on the screen (even faint)?
---
### 3. **Perform a Hard Reset**
- **Laptop:**  
  - Unplug the charger.
  - Remove the battery (if possible).
  - Hold the power button for 15-30 seconds.
  - Reconnect the battery and charger, then try to power on.
- **Desktop:**  
  - Unplug the power cable.
  - Hold the power button for 15-30 seconds.
  - Plug it back in and try to power on.
---
### 4. **External Display Test**
- Connect to an external monitor to check if the issue is with the screen.
---
### 5. **Listen for Beep Codes or Look for Diagnostic Lights**
- Dell computers often use beep codes or LED patterns to indicate hardware issues.  
  - Count the beeps or note the light pattern and check Dellâ€™s support site for their meaning.
---
### 6. **Remove External Devices**
- Disconnect all USB devices, SD cards, and peripherals.
- Try to start the computer with only the power cable connected.
---
### 7. **Reseat RAM and Storage (Advanced)**
- If youâ€™re comfortable, open the back panel and reseat the RAM and SSD/HDD.
---
### 8. **BIOS Recovery**
- Some Dell XPS models support BIOS recovery:
  - Hold the **CTRL + ESC** keys, then plug in the power and press the power button.
  - Keep holding until you see the BIOS recovery screen.
---
### 9. **Contact Dell Support**
- If none of the above works, your device may need professional repair.
---
**If you can provide more details (e.g., model, any lights/beeps, recent changes), I can give more specific advice!**</t>
  </si>
  <si>
    <t>Great question! Hereâ€™s **how each step can help identify or solve the problem** with your Dell XPS not starting:
---
### 1. **Check Power Supply**
- **Why:** If your device isnâ€™t getting power, it wonâ€™t start. Faulty chargers, cables, or outlets are common causes.
- **How it helps:** Ensures your device is actually receiving power.
---
### 2. **Look for Signs of Life**
- **Why:** Lights, sounds, or faint images can indicate where the problem is (e.g., screen vs. motherboard).
- **How it helps:** Helps narrow down if the issue is with the display, battery, or internal components.
---
### 3. **Perform a Hard Reset**
- **Why:** Sometimes, static electricity or a minor glitch can prevent startup.
- **How it helps:** Drains residual power and resets the hardware, which can clear temporary faults.
---
### 4. **External Display Test**
- **Why:** The laptop might be working, but the screen could be faulty.
- **How it helps:** If you see output on an external monitor, the issue is likely with your laptopâ€™s display.
---
### 5. **Listen for Beep Codes or Look for Diagnostic Lights**
- **Why:** Dell uses beeps or lights to signal specific hardware problems (like RAM or motherboard failure).
- **How it helps:** The pattern can tell you exactly whatâ€™s wrong, saving time and effort.
---
### 6. **Remove External Devices**
- **Why:** Sometimes, a USB device or SD card can prevent the system from booting.
- **How it helps:** Eliminates external causes and helps the system boot normally.
---
### 7. **Reseat RAM and Storage (Advanced)**
- **Why:** Loose or poorly connected RAM/storage can prevent startup.
- **How it helps:** Ensures all internal components are properly connected.
---
### 8. **BIOS Recovery**
- **Why:** A corrupted BIOS can stop your computer from starting.
- **How it helps:** Attempts to restore the BIOS to a working state.
---
### 9. **Contact Dell Support**
- **Why:** If all else fails, the problem may be a serious hardware failure.
- **How it helps:** Professional technicians can diagnose and repair issues that canâ€™t be fixed at home.
---
**In summary:**  
These steps help you systematically rule out common causes, identify the source of the problem, and sometimes fix it yourselfâ€”saving time and possibly money. If you tell me what you observe at each step, I can help you further pinpoint the issue!</t>
  </si>
  <si>
    <t>My Apple MacBook Pro Wi-Fi isn't working.What should I do?</t>
  </si>
  <si>
    <t>I'm sorry your MacBook Pro's Wi-Fi isn't working! Here are some steps you can try to troubleshoot and hopefully fix the issue:
---
### 1. **Basic Checks**
- **Is Wi-Fi turned on?**  
  Click the Wi-Fi icon in the menu bar and make sure itâ€™s enabled.
- **Are you in range of your Wi-Fi router?**  
  Move closer to the router to rule out signal issues.
- **Is Airplane Mode on?**  
  Macs donâ€™t have a traditional Airplane Mode, but make sure you havenâ€™t disabled all wireless connections.
---
### 2. **Restart Devices**
- **Restart your MacBook Pro.**
- **Restart your Wi-Fi router/modem.**  
  Unplug it for 30 seconds, then plug it back in.
---
### 3. **Forget and Reconnect to Network**
1. Click the Wi-Fi icon &gt; **Wi-Fi Settings** or **Network Preferences**.
2. Select your network and click the **minus (-)** button to forget it.
3. Reconnect by selecting the network and entering your password.
---
### 4. **Check for macOS Updates**
- Go to **Apple Menu &gt; System Settings &gt; General &gt; Software Update**.
- Install any available updates.
---
### 5. **Renew DHCP Lease**
1. Go to **System Settings &gt; Network &gt; Wi-Fi**.
2. Click **Details** next to your network.
3. Scroll down and click **Renew DHCP Lease**.
---
### 6. **Reset Network Settings**
- Go to **System Settings &gt; Network**.
- Remove Wi-Fi from the list (select Wi-Fi, click the minus button), then add it back (click the plus button and select Wi-Fi).
---
### 7. **Check for Interference**
- Move away from microwaves, cordless phones, or other electronics that might interfere with Wi-Fi.
---
### 8. **Safe Mode**
- Restart your Mac and hold **Shift** to enter Safe Mode.  
  See if Wi-Fi works there. If it does, a third-party app or extension may be causing the issue.
---
### 9. **Reset SMC and NVRAM**
- **Apple Silicon Macs:** Just restart your Mac.
- **Intel Macs:**  
  - **Reset NVRAM:** Shut down, then turn on and immediately hold **Option + Command + P + R** for 20 seconds.
  - **Reset SMC:** [Appleâ€™s guide here](https://support.apple.com/en-us/HT201295).
---
### 10. **Check with Another Device**
- See if other devices can connect to the same Wi-Fi network.  
  If not, the issue may be with your router or internet provider.
---
### 11. **Contact Apple Support**
If none of these steps work, there may be a hardware issue.  
Visit an Apple Store or [contact Apple Support](https://support.apple.com/).
---
**Let me know which step you get stuck on or if you see any error messages!**</t>
  </si>
  <si>
    <t>Great question! Hereâ€™s **how each step helps identify or solve your MacBook Proâ€™s Wi-Fi problem**:
---
### 1. **Basic Checks**
- **Why:** Sometimes the issue is as simple as Wi-Fi being turned off or being out of range. These checks rule out the most basic causes.
### 2. **Restart Devices**
- **Why:** Restarting your MacBook and router can clear temporary glitches or software bugs that may be blocking your connection.
### 3. **Forget and Reconnect to Network**
- **Why:** If your Mac has saved a corrupted or outdated network profile, forgetting and reconnecting can fix connection issues.
### 4. **Check for macOS Updates**
- **Why:** Software bugs affecting Wi-Fi are sometimes fixed in updates. Updating ensures you have the latest fixes.
### 5. **Renew DHCP Lease**
- **Why:** This refreshes your Macâ€™s network address and settings, which can resolve issues with getting an IP address from the router.
### 6. **Reset Network Settings**
- **Why:** Removes any misconfigured network settings that could be causing problems, letting you start fresh.
### 7. **Check for Interference**
- **Why:** Other electronics can disrupt Wi-Fi signals. Moving away from them can improve your connection.
### 8. **Safe Mode**
- **Why:** Safe Mode disables third-party extensions and some caches. If Wi-Fi works in Safe Mode, a software conflict is likely the cause.
### 9. **Reset SMC and NVRAM**
- **Why:** These resets clear low-level settings that can affect hardware functions, including Wi-Fi.
### 10. **Check with Another Device**
- **Why:** Helps determine if the problem is with your MacBook or the Wi-Fi network itself.
### 11. **Contact Apple Support**
- **Why:** If all else fails, the issue may be hardware-related (like a faulty Wi-Fi card) or a deeper software problem that needs expert help.
---
**In summary:**  
These steps move from simple to more advanced, helping you systematically rule out possible causes and fix the most common Wi-Fi issues on a MacBook Pro. If you tell me what youâ€™ve tried and what youâ€™re seeing, I can help you narrow it down even further!</t>
  </si>
  <si>
    <t>My Lenovo ThinkPad VPN connection failed.What should I do?</t>
  </si>
  <si>
    <t>I'm sorry your VPN connection isn't working! Here are some steps you can try to troubleshoot your Lenovo ThinkPad VPN connection:
---
### 1. **Check Your Internet Connection**
- Make sure you are connected to the internet (try browsing a website).
---
### 2. **Restart Your Computer**
- Sometimes a simple restart can resolve temporary issues.
---
### 3. **Verify VPN Credentials**
- Double-check your username, password, and any other credentials.
- Make sure you are using the correct VPN server address.
---
### 4. **Check VPN Software**
- If you use a third-party VPN app (like Cisco AnyConnect, OpenVPN, NordVPN, etc.), make sure it is up to date.
- Try disconnecting and reconnecting.
- If using Windows built-in VPN, go to **Settings &gt; Network &amp; Internet &gt; VPN** and check your configuration.
---
### 5. **Disable Firewall/Antivirus Temporarily**
- Sometimes, Windows Firewall or antivirus software can block VPN connections. Try disabling them temporarily to see if the VPN connects.
---
### 6. **Check Network Settings**
- If you are on a public or work network, some networks block VPN traffic.
- Try connecting from a different network (like your phoneâ€™s hotspot).
---
### 7. **Update Network Drivers**
- Go to **Device Manager &gt; Network adapters**, right-click your network adapter, and select **Update driver**.
---
### 8. **Flush DNS and Reset Network**
Open **Command Prompt** as administrator and run:
```
ipconfig /flushdns
netsh winsock reset
netsh int ip reset
```
Then restart your computer.
---
### 9. **Check for Windows Updates**
- Make sure your system is up to date: **Settings &gt; Update &amp; Security &gt; Windows Update**.
---
### 10. **Contact Your IT/Admin or VPN Provider**
- If this is a work VPN, your IT department may need to help.
- If you use a commercial VPN, check their support site for known issues.
---
**If you get a specific error message, please share it here for more targeted help!**</t>
  </si>
  <si>
    <t>Great question! Hereâ€™s **how each step can help solve your VPN connection problem** on your Lenovo ThinkPad:
---
### 1. **Check Your Internet Connection**
- **Why:** VPNs need a working internet connection. If your internet is down, the VPN canâ€™t connect.
### 2. **Restart Your Computer**
- **Why:** This clears temporary glitches or software conflicts that might block the VPN.
### 3. **Verify VPN Credentials**
- **Why:** Incorrect username, password, or server address will prevent the VPN from connecting.
### 4. **Check VPN Software**
- **Why:** Outdated or misconfigured VPN apps can fail to connect. Reconnecting or updating can fix bugs or errors.
### 5. **Disable Firewall/Antivirus Temporarily**
- **Why:** Security software can sometimes block VPN traffic. Disabling them helps you check if theyâ€™re the cause.
### 6. **Check Network Settings**
- **Why:** Some networks (like public Wi-Fi or work networks) block VPNs. Trying another network can rule this out.
### 7. **Update Network Drivers**
- **Why:** Outdated or corrupt drivers can cause network issues, including VPN failures.
### 8. **Flush DNS and Reset Network**
- **Why:** Network settings or DNS cache can get corrupted, blocking VPN connections. Resetting them can clear these issues.
### 9. **Check for Windows Updates**
- **Why:** Updates can fix bugs or compatibility issues affecting VPN connections.
### 10. **Contact Your IT/Admin or VPN Provider**
- **Why:** If the problem is on the server side or due to account issues, only your IT or VPN provider can resolve it.
---
**In summary:**  
These steps cover the most common causes of VPN connection failures, from simple issues (like typos or internet outages) to more complex ones (like software conflicts or network restrictions). By following them, you systematically rule out each possible cause and increase your chances of fixing the problem.
**If you tell me what error message you see, I can help you pinpoint the exact step thatâ€™s most likely to help!**</t>
  </si>
  <si>
    <t>I'm sorry to hear your **Acer Predator** laptop is having battery issues. Here are some steps you can take to diagnose and potentially resolve the problem:
---
### 1. **Identify the Issue**
- **Does the battery not charge at all?**
- **Does it drain very quickly?**
- **Does the laptop only work when plugged in?**
- **Is the battery not detected by Windows?**
---
### 2. **Basic Troubleshooting**
#### **A. Check the Charger and Port**
- Make sure the charger and cable are working and properly connected.
- Try a different compatible charger if possible.
- Inspect the charging port for dust or damage.
#### **B. Power Reset**
1. Shut down the laptop.
2. Unplug the charger and remove the battery (if removable).
3. Hold the power button for 30 seconds.
4. Reinsert the battery and plug in the charger.
5. Turn on the laptop.
#### **C. Battery Health Check**
- **Windows:**  
  Open Command Prompt and type:  
  ```
  powercfg /batteryreport
  ```
  Check the generated report (usually in `C:\Users\[YourName]\battery-report.html`) for battery health and cycles.
#### **D. Update Drivers and BIOS**
- Go to **Acerâ€™s support website** and download the latest battery drivers and BIOS updates for your Predator model.
#### **E. Battery Calibration**
- Fully charge the battery to 100%.
- Let it discharge completely until the laptop shuts down.
- Charge it back to 100% without interruption.
---
### 3. **If the Problem Persists**
#### **A. Battery Replacement**
- If your battery is old (2+ years) or the health report shows significant wear, it may need replacement.
- For most Predator models, the battery is **internal**. You may need to contact Acer support or a professional technician for replacement.
#### **B. Warranty Check**
- If your laptop is still under warranty, **contact Acer support** for a free repair or replacement.
#### **C. Software Issues**
- Sometimes, a Windows or firmware bug can cause battery issues. Try a system restore or reset as a last resort.
---
### 4. **Contact Acer Support**
- Visit: [Acer Support](https://www.acer.com/support/)
- Have your **model number** and **serial number** ready.
---
### 5. **Safety Note**
- If the battery is **swollen, leaking, or hot**, **stop using the laptop immediately** and seek professional help. A damaged battery can be dangerous.
---
**If you provide more details about the specific issue, I can give more targeted advice!**</t>
  </si>
  <si>
    <t>Great question! Hereâ€™s **how each step can help solve your Acer Predator battery issue**:
---
### 1. **Identify the Issue**
- **Why?** Understanding the exact symptom (not charging, fast drain, not detected, etc.) helps narrow down the cause and choose the right fix.
---
### 2. **Basic Troubleshooting**
#### **A. Check the Charger and Port**
- **Why?** Sometimes the problem is with the charger or port, not the battery. A faulty charger or dirty port can prevent charging.
#### **B. Power Reset**
- **Why?** This clears any static electricity or minor hardware glitches that can prevent the battery from charging or being detected.
#### **C. Battery Health Check**
- **Why?** The battery report shows if your battery is worn out or has lost capacity. If the battery is old or has many charge cycles, it may need replacement.
#### **D. Update Drivers and BIOS**
- **Why?** Outdated drivers or BIOS can cause charging and battery detection problems. Updating ensures your system manages the battery correctly.
#### **E. Battery Calibration**
- **Why?** Sometimes the battery meter gets out of sync with the actual battery. Calibration helps Windows show the correct battery level and can fix some charging issues.
---
### 3. **If the Problem Persists**
#### **A. Battery Replacement**
- **Why?** If the battery is physically worn out or damaged, no software fix will help. Replacing it is the only solution.
#### **B. Warranty Check**
- **Why?** If your laptop is under warranty, Acer can repair or replace the battery for free, saving you money and ensuring a proper fix.
#### **C. Software Issues**
- **Why?** Sometimes, a Windows or firmware bug can cause battery problems. A system restore or reset can fix software-related issues.
---
### 4. **Contact Acer Support**
- **Why?** If youâ€™ve tried everything and the problem remains, Acerâ€™s technicians can diagnose and fix hardware or software issues you canâ€™t solve at home.
---
### 5. **Safety Note**
- **Why?** A swollen or leaking battery is dangerous. Stopping use and seeking help prevents fire or injury.
---
**In summary:**  
These steps are designed to cover all possible causesâ€”charger, software, battery health, and hardware. By following them, you can either fix the problem yourself or know exactly what to tell a technician, saving time and money.
**If you tell me your exact battery issue (e.g., not charging, drains fast, not detected), I can explain which steps are most relevant for you!**</t>
  </si>
  <si>
    <t>My Dell XPS internet is slow.What should I do?</t>
  </si>
  <si>
    <t>If your **Dell XPS** internet is slow, there could be several reasons. Hereâ€™s a step-by-step guide to help you troubleshoot and (hopefully) fix the issue:
---
### 1. **Check Your Internet Connection**
- **Test on Another Device:** Is the internet slow on other devices (phone, tablet, etc.)?  
  - **Yes:** The problem is likely with your Wi-Fi/router or ISP.
  - **No:** The problem is likely with your Dell XPS.
---
### 2. **Restart Everything**
- **Restart your Dell XPS.**
- **Restart your router/modem.** Unplug for 30 seconds, then plug back in.
---
### 3. **Move Closer to the Router**
- Walls and distance can weaken Wi-Fi. Try using your XPS near the router.
---
### 4. **Check for Interference**
- Other devices (microwaves, cordless phones) can interfere with Wi-Fi.
- Try switching to the 5GHz Wi-Fi band if your router supports it.
---
### 5. **Update Network Drivers**
- **Right-click Start &gt; Device Manager &gt; Network adapters.**
- Right-click your Wi-Fi adapter &gt; **Update driver**.
- Or visit Dellâ€™s [Support site](https://www.dell.com/support/home) and download the latest drivers for your XPS model.
---
### 6. **Run Windows Network Troubleshooter**
- **Settings &gt; Network &amp; Internet &gt; Status &gt; Network troubleshooter.**
---
### 7. **Check for Windows Updates**
- **Settings &gt; Update &amp; Security &gt; Windows Update.**
---
### 8. **Disable VPNs/Proxies**
- VPNs and proxies can slow down your connection. Try disabling them.
---
### 9. **Check Background Apps**
- Some apps (cloud sync, updates, torrents) can use bandwidth.
- **Ctrl+Shift+Esc** to open Task Manager and check for network-heavy apps.
---
### 10. **Forget and Reconnect to Wi-Fi**
- **Settings &gt; Network &amp; Internet &gt; Wi-Fi &gt; Manage known networks.**
- Select your network, click **Forget**, then reconnect.
---
### 11. **Reset Network Settings**
- **Settings &gt; Network &amp; Internet &gt; Status &gt; Network reset.**
- This will remove and reinstall all network adapters.
---
### 12. **Check for Malware**
- Run a full scan with Windows Defender or your antivirus.
---
### 13. **Test with Ethernet**
- If possible, connect your XPS directly to the router with an Ethernet cable. If itâ€™s fast, the issue is with Wi-Fi.
---
### 14. **Check Your Internet Plan**
- Run a speed test ([speedtest.net](https://www.speedtest.net/)). If speeds are much lower than your plan, contact your ISP.
---
**If none of these steps help,** there may be a hardware issue with your XPSâ€™s Wi-Fi card, or your router may need replacing. If your laptop is under warranty, consider contacting Dell Support.
Let me know if you need more specific instructions for any of these steps!</t>
  </si>
  <si>
    <t>Great question! Hereâ€™s **how each step helps identify or solve the cause of slow internet on your Dell XPS**:
---
### 1. **Check Your Internet Connection**
- **Why:** Determines if the problem is with your laptop or your network/ISP.
- **How:** If other devices are also slow, the issue is likely with your Wi-Fi/router or your internet provider, not your Dell XPS.
---
### 2. **Restart Everything**
- **Why:** Temporary glitches in your laptop or router can cause slow speeds.
- **How:** Restarting clears these glitches and resets network connections.
---
### 3. **Move Closer to the Router**
- **Why:** Distance and obstacles weaken Wi-Fi signals.
- **How:** Being closer improves signal strength and speed.
---
### 4. **Check for Interference**
- **Why:** Other electronics or crowded Wi-Fi channels can disrupt your connection.
- **How:** Reducing interference or switching to a less crowded band (like 5GHz) can improve speed.
---
### 5. **Update Network Drivers**
- **Why:** Outdated or corrupted drivers can cause poor Wi-Fi performance.
- **How:** Updating ensures your Wi-Fi hardware works optimally with Windows.
---
### 6. **Run Windows Network Troubleshooter**
- **Why:** Windows can sometimes detect and fix network issues automatically.
- **How:** The troubleshooter can reset settings or identify problems you might miss.
---
### 7. **Check for Windows Updates**
- **Why:** Updates can fix bugs or improve compatibility with your hardware.
- **How:** Keeping Windows updated ensures best performance and security.
---
### 8. **Disable VPNs/Proxies**
- **Why:** VPNs and proxies can slow down your connection.
- **How:** Disabling them can restore normal speeds.
---
### 9. **Check Background Apps**
- **Why:** Some apps may be using your bandwidth without you knowing.
- **How:** Closing these apps frees up bandwidth for what youâ€™re doing.
---
### 10. **Forget and Reconnect to Wi-Fi**
- **Why:** Corrupted Wi-Fi profiles can cause connection issues.
- **How:** Reconnecting creates a fresh connection to your network.
---
### 11. **Reset Network Settings**
- **Why:** Network settings can become misconfigured over time.
- **How:** Resetting restores default settings, often fixing hidden issues.
---
### 12. **Check for Malware**
- **Why:** Malware can use your internet or disrupt your connection.
- **How:** Scanning and removing malware can restore normal speeds.
---
### 13. **Test with Ethernet**
- **Why:** Wired connections are faster and more reliable.
- **How:** If Ethernet is fast but Wi-Fi is slow, the issue is with your laptopâ€™s Wi-Fi or your routerâ€™s wireless function.
---
### 14. **Check Your Internet Plan**
- **Why:** Your plan may not be as fast as you expect, or your ISP may be having issues.
- **How:** Running a speed test and comparing it to your plan helps you know if the problem is with your provider.
---
**In summary:**  
These steps help you systematically identify whether the problem is with your Dell XPS, your Wi-Fi/router, or your internet provider, and fix common issues that cause slow internet. If you follow them, youâ€™ll either solve the problem or know exactly where the issue lies.
If you want, tell me which steps youâ€™ve tried and what you foundâ€”I can help you narrow it down further!</t>
  </si>
  <si>
    <t>My Acer Aspire charging has problems.What should I do?</t>
  </si>
  <si>
    <t>I'm sorry to hear your Acer Aspire is having charging issues! Here are some steps you can try to diagnose and possibly fix the problem:
### 1. **Check the Basics**
- **Power Outlet:** Make sure the wall outlet is working by plugging in another device.
- **Charger &amp; Cable:** Inspect the charger and cable for any visible damage, fraying, or bent pins.
- **Connection:** Ensure the charger is firmly plugged into both the laptop and the wall.
### 2. **Battery &amp; Charger Test**
- **Remove the Battery:** If your model has a removable battery, take it out. Plug in the charger and see if the laptop powers on. If it does, the battery may be faulty.
- **Try Another Charger:** If possible, use a compatible charger to see if the issue is with your charger.
### 3. **Check Charging Port**
- **Inspect for Debris:** Look inside the charging port for dust, lint, or debris. Clean gently with a toothpick or compressed air.
- **Wiggle Test:** Gently wiggle the charger plug in the port. If charging starts/stops, the port may be loose or damaged.
### 4. **Software Troubleshooting**
- **Battery Driver Reset (Windows):**
  1. Right-click the **Start** button and select **Device Manager**.
  2. Expand **Batteries**.
  3. Right-click **Microsoft ACPI-Compliant Control Method Battery** and select **Uninstall device**.
  4. Restart your laptop. Windows will reinstall the driver automatically.
- **BIOS Update:** Check Acerâ€™s website for BIOS updates for your model.
### 5. **Battery Health**
- **Battery Report (Windows):**
  1. Open **Command Prompt** as administrator.
  2. Type `powercfg /batteryreport` and press Enter.
  3. Check the generated report for battery health.
### 6. **Other Tips**
- **Cool Down:** If the laptop or charger is very hot, let them cool down before trying again.
- **No Power at All:** If there are no lights or signs of power, the charger or motherboard may be faulty.
### 7. **When to Seek Professional Help**
- If none of the above steps work, the issue may be with the internal charging circuit, battery, or motherboard. Contact Acer support or a qualified technician.
---
**If you can provide your exact model and describe the symptoms (e.g., charging light behavior, battery icon, any error messages), I can give more specific advice!**</t>
  </si>
  <si>
    <t>Great question! Hereâ€™s **how each step can help identify or solve your Acer Aspire charging problem**:
---
### 1. **Check the Basics**
- **Why:** Sometimes the issue is as simple as a loose connection, a faulty wall outlet, or a damaged charger.
- **How it helps:** Ensures the problem isnâ€™t external or due to something easily fixable.
---
### 2. **Battery &amp; Charger Test**
- **Why:** Batteries and chargers can fail over time.
- **How it helps:** 
  - **Removing the battery** (if possible) and running on AC power checks if the battery is the problem.
  - **Trying another charger** checks if your charger is faulty.
---
### 3. **Check Charging Port**
- **Why:** Dust, debris, or a loose port can prevent proper charging.
- **How it helps:** Cleaning or identifying a loose port can restore charging or indicate the need for repair.
---
### 4. **Software Troubleshooting**
- **Why:** Sometimes, Windows or the battery driver can malfunction, causing charging issues.
- **How it helps:** 
  - **Reinstalling the battery driver** can fix software glitches.
  - **Updating the BIOS** can resolve compatibility or power management bugs.
---
### 5. **Battery Health**
- **Why:** Old or failing batteries may not hold a charge or may not charge at all.
- **How it helps:** The battery report shows if your battery is worn out and needs replacement.
---
### 6. **Other Tips**
- **Why:** Overheating can temporarily stop charging, and a completely dead system may indicate a deeper hardware issue.
- **How it helps:** Cooling down or recognizing a total lack of power helps narrow down the cause.
---
### 7. **When to Seek Professional Help**
- **Why:** If all else fails, the problem is likely internal (motherboard, charging circuit, etc.).
- **How it helps:** Tells you when itâ€™s time to get expert repair, saving you time and avoiding further damage.
---
**In summary:**  
These steps help you systematically rule out common causes, from simple fixes (like a bad charger) to more complex issues (like a faulty battery or internal hardware). By following them, you can often solve the problem yourself or at least know exactly what to tell a technician, which can save time and money.
**If you describe exactly whatâ€™s happening (e.g., does the charging light come on? Does the battery icon show â€œplugged in, not chargingâ€?), I can help you pinpoint the issue even more!**</t>
  </si>
  <si>
    <t>I'm sorry to hear your HP Spectre won't start! Here are some troubleshooting steps you can try:
### 1. **Check Power Supply**
- **Plug in the charger** and make sure the charging light comes on.
- **Try a different power outlet** or a different charger if available.
- **Check for damage** to the charging cable or port.
### 2. **Hard Reset**
- **For laptops with a removable battery:**
  1. Unplug the charger.
  2. Remove the battery.
  3. Hold the power button for 15-20 seconds.
  4. Reinsert the battery and plug in the charger.
  5. Try turning it on.
- **For laptops with a non-removable battery:**
  1. Unplug the charger.
  2. Hold the power button for **at least 15 seconds**.
  3. Plug the charger back in and try to power on.
### 3. **Check for Signs of Life**
- **Any lights?** (keyboard, power button, charging indicator)
- **Any sounds?** (fans, beeps)
- **Any screen activity?** (even a faint backlight)
### 4. **External Display Test**
- Connect your laptop to an external monitor or TV to check if the issue is with the display.
### 5. **Remove Peripherals**
- Disconnect all USB devices, SD cards, and external drives.
- Try to power on with only the charger connected.
### 6. **BIOS Recovery**
- On some HP Spectre models, you can try a BIOS recovery:
  1. Turn off the laptop.
  2. Hold **Windows + B** (or **Windows + V** on some models), then press and hold the power button for 2-3 seconds.
  3. Release the power button but keep holding the keys for another 10-15 seconds.
  4. Wait to see if the BIOS recovery screen appears.
### 7. **Listen for Beep Codes or LED Flashes**
- If you hear beeps or see blinking lights, count them. These can indicate specific hardware issues (refer to HPâ€™s support site for codes).
### 8. **Contact HP Support**
- If none of the above works, there may be a hardware issue. Contact HP Support or visit an authorized service center.
---
**If you can provide more details (e.g., any lights, sounds, recent drops or spills), I can give more specific advice!**</t>
  </si>
  <si>
    <t>Great question! Hereâ€™s **how each step can help identify or solve the problem** with your HP Spectre not starting:
---
### 1. **Check Power Supply**
- **Why:** If your laptop isnâ€™t getting power, it wonâ€™t turn on. A faulty charger, cable, or outlet is a common cause.
- **How it helps:** Ensures your laptop is actually receiving power.
### 2. **Hard Reset**
- **Why:** Sometimes, a static charge or a minor hardware glitch can prevent startup.
- **How it helps:** Drains residual power and resets the hardware, often fixing unresponsive laptops.
### 3. **Check for Signs of Life**
- **Why:** Lights, sounds, or screen activity can indicate where the problem lies (e.g., screen vs. motherboard).
- **How it helps:** Helps narrow down if the issue is with the display, battery, or internal components.
### 4. **External Display Test**
- **Why:** If the laptop is on but the screen is black, the display might be faulty.
- **How it helps:** Confirms if the problem is with the laptopâ€™s screen or something else.
### 5. **Remove Peripherals**
- **Why:** Sometimes, external devices can cause boot issues or conflicts.
- **How it helps:** Eliminates the possibility that a USB device or SD card is causing the problem.
### 6. **BIOS Recovery**
- **Why:** A corrupted BIOS can prevent startup.
- **How it helps:** Attempts to restore the BIOS to a working state, which can fix boot issues.
### 7. **Listen for Beep Codes or LED Flashes**
- **Why:** HP laptops use beeps or blinking lights to signal specific hardware problems.
- **How it helps:** The pattern can tell you (or a technician) exactly whatâ€™s wrong (e.g., RAM, motherboard, etc.).
### 8. **Contact HP Support**
- **Why:** If all else fails, the issue may be a serious hardware failure.
- **How it helps:** Professional repair or replacement may be needed.
---
**In summary:**  
These steps help you systematically rule out common causes, identify where the problem is, and sometimes fix it yourself. If the issue is simple (like a stuck power state or a bad charger), these steps can get your laptop working again. If itâ€™s more serious, youâ€™ll have a better idea of whatâ€™s wrong when you contact support.
**If you tell me what you see or hear when you try to turn it on, I can help you narrow it down further!**</t>
  </si>
  <si>
    <t>My Dell Inspiron battery has issues.What should I do?</t>
  </si>
  <si>
    <t>I'm sorry to hear your Dell Inspiron battery is having issues! Here are some steps you can take to diagnose and potentially resolve the problem:
---
### 1. **Identify the Issue**
- **Symptoms:** Is the battery not charging, draining quickly, not detected, or the laptop only works when plugged in?
- **Battery Health:** Check for any swelling or physical damage.
---
### 2. **Basic Troubleshooting**
- **Restart Your Laptop:** Sometimes a simple restart can help.
- **Check the Charger:** Make sure the charger and cable are working and properly connected.
- **Try Another Outlet:** Rule out issues with the power source.
---
### 3. **Battery Health Check**
- **Dell SupportAssist:**
  - Open **Dell SupportAssist** (pre-installed on most Dell laptops).
  - Go to **Troubleshooting &gt; Battery Check** and run the test.
- **BIOS Battery Health:**
  - Restart your laptop and press **F2** to enter BIOS.
  - Look for **Battery Health** information.
---
### 4. **Update Drivers and BIOS**
- Go to [Dell Support](https://www.dell.com/support/home) and enter your Service Tag.
- Download and install the latest **BIOS** and **battery drivers**.
---
### 5. **Battery Reset**
- **Remove the Battery:** (If removable) Power off, unplug, and remove the battery. Hold the power button for 30 seconds, then reinsert and power on.
- **For Non-Removable Batteries:** Hold the power button for 30 seconds with the laptop unplugged.
---
### 6. **Check Windows Settings**
- **Battery Report:** Open Command Prompt and type `powercfg /batteryreport` to generate a battery health report.
- **Power Settings:** Go to **Settings &gt; System &gt; Power &amp; sleep** and review your settings.
---
### 7. **Replace the Battery**
- If the battery is old (2-3+ years) or fails health checks, it may need replacement.
- Purchase a genuine Dell replacement battery for your model.
---
### 8. **Contact Dell Support**
- If under warranty, contact Dell for a replacement or repair.
- If out of warranty, Dell can still provide service for a fee.
---
**If you provide more details about the specific issue, I can give more targeted advice!**</t>
  </si>
  <si>
    <t>Great question! Hereâ€™s **how each step can help solve your Dell Inspiron battery issue**:
---
### 1. **Identify the Issue**
- **Why?** Understanding the exact problem (not charging, fast drain, not detected, etc.) helps you choose the right solution and avoid unnecessary steps.
---
### 2. **Basic Troubleshooting**
- **Why?** Sometimes, the problem is with the charger, cable, or power outletâ€”not the battery itself. These checks rule out simple external causes.
---
### 3. **Battery Health Check**
- **Why?** Dell SupportAssist and BIOS can tell you if your battery is healthy, failing, or needs replacement. This helps you know if the battery itself is the problem.
---
### 4. **Update Drivers and BIOS**
- **Why?** Outdated drivers or BIOS can cause charging and detection issues. Updating ensures your laptop manages the battery correctly.
---
### 5. **Battery Reset**
- **Why?** Sometimes, the battery or charging circuit needs to be reset to clear minor glitches. This can restore normal charging and detection.
---
### 6. **Check Windows Settings**
- **Why?** Windows settings or a corrupted battery report can cause issues. Checking these can reveal if the problem is software-related.
---
### 7. **Replace the Battery**
- **Why?** If the battery is old or damaged, no software fix will help. Replacing it is the only solution for a physically worn-out battery.
---
### 8. **Contact Dell Support**
- **Why?** If all else fails, Dellâ€™s technicians can diagnose hardware issues or provide a replacement if your laptop is under warranty.
---
**In summary:**  
These steps help you systematically rule out simple causes, check for software or firmware issues, and determine if the battery itself is faulty. This way, you avoid unnecessary expenses and get your laptop working again as quickly as possible.
**If you tell me your specific symptoms (e.g., "battery not charging," "battery drains fast," "battery not detected"), I can help you focus on the most relevant steps!**</t>
  </si>
  <si>
    <t>If your **Microsoft Surface Book** is showing an **IP address conflict** error, it means that another device on your network is using the same IP address as your Surface Book. This can cause connectivity issues. Hereâ€™s how you can resolve it:
---
## 1. **Restart Your Surface Book**
- Sometimes, simply restarting your device will force it to request a new IP address from the router.
---
## 2. **Restart Your Router**
- Unplug your router for 10 seconds, then plug it back in. This can clear up IP conflicts on the network.
---
## 3. **Release and Renew IP Address**
1. **Open Command Prompt as Administrator:**
   - Press `Windows Key + X` and select **Command Prompt (Admin)** or **Windows Terminal (Admin)**.
2. **Type the following commands, pressing Enter after each:**
   ```
   ipconfig /release
   ipconfig /renew
   ```
   - This will force your Surface Book to request a new IP address from the router.
---
## 4. **Set Your IP Address to Automatic**
1. **Go to Settings &gt; Network &amp; Internet &gt; Wi-Fi (or Ethernet) &gt; Your Network &gt; Properties.**
2. **Scroll down to IP settings and click Edit.**
3. **Set to Automatic (DHCP) if itâ€™s not already.**
4. **Save and reconnect to the network.**
---
## 5. **Check for Static IPs**
- If you (or someone else) have manually set a static IP address, make sure itâ€™s unique and not conflicting with other devices.
- To check:
  1. Go to **Control Panel &gt; Network and Sharing Center &gt; Change adapter settings**.
  2. Right-click your network, select **Properties**.
  3. Select **Internet Protocol Version 4 (TCP/IPv4)**, click **Properties**.
  4. Ensure **Obtain an IP address automatically** is selected.
---
## 6. **Forget and Reconnect to the Network**
- Go to **Settings &gt; Network &amp; Internet &gt; Wi-Fi &gt; Manage known networks**.
- Select your network, click **Forget**.
- Reconnect by entering your Wi-Fi password.
---
## 7. **Update Network Drivers**
- Go to **Device Manager &gt; Network adapters**.
- Right-click your Wi-Fi adapter, select **Update driver**.
---
## 8. **Check Other Devices**
- If another device is using the same static IP, change its IP or set it to automatic.
---
## 9. **Contact Your Network Admin or ISP**
- If the problem persists, there may be a deeper issue with your router or network configuration.
---
**If you need step-by-step help with any of these, let me know which step youâ€™re stuck on!**</t>
  </si>
  <si>
    <t>Great question! Hereâ€™s **how each step helps resolve an IP address conflict** on your Microsoft Surface Book:
---
### 1. **Restart Your Surface Book**
- **Why it helps:** Restarting your device resets its network connection. When it reconnects, it may request a new IP address from the router, resolving the conflict.
---
### 2. **Restart Your Router**
- **Why it helps:** The router manages IP addresses for all devices. Restarting it clears its memory and can reassign IP addresses, fixing conflicts across the network.
---
### 3. **Release and Renew IP Address**
- **Why it helps:** This command tells your Surface Book to give up its current IP address and ask the router for a new one. If there was a conflict, youâ€™ll likely get a unique, unused IP.
---
### 4. **Set Your IP Address to Automatic (DHCP)**
- **Why it helps:** If your device is set to use a manual (static) IP that another device is also using, switching to automatic lets the router assign a unique IP, avoiding conflicts.
---
### 5. **Check for Static IPs**
- **Why it helps:** If you or someone else set a static IP address, it might be the same as another deviceâ€™s. Ensuring all devices use automatic IP assignment (unless you know what youâ€™re doing) prevents overlaps.
---
### 6. **Forget and Reconnect to the Network**
- **Why it helps:** This clears any saved network settings that might be causing the conflict, and forces your device to get fresh settings from the router.
---
### 7. **Update Network Drivers**
- **Why it helps:** Outdated or corrupted drivers can cause network issues, including improper IP assignment. Updating ensures your device communicates correctly with the router.
---
### 8. **Check Other Devices**
- **Why it helps:** Sometimes, the conflict is caused by another device using the same IP. Fixing the other device resolves the conflict for your Surface Book.
---
### 9. **Contact Your Network Admin or ISP**
- **Why it helps:** If none of the above work, the issue might be with the routerâ€™s settings or a deeper network problem. Your admin or ISP can help diagnose and fix it.
---
**In summary:**  
All these steps are designed to ensure that your Surface Book and every other device on your network have unique IP addresses, which is essential for proper network communication. By following them, you eliminate the most common causes of IP conflicts.
If you want to know which step is best for your situation, let me know what youâ€™ve tried so far or what error message youâ€™re seeing!</t>
  </si>
  <si>
    <t>My MSI Stealth network is slow.What should I do?</t>
  </si>
  <si>
    <t>If your **MSI Stealth** laptop is experiencing slow network speeds, here are some steps you can take to diagnose and potentially fix the issue:
---
### 1. **Check Your Internet Connection**
- **Test on Another Device:** Use your phone or another computer on the same network. If theyâ€™re also slow, the issue is likely with your router or ISP.
- **Speed Test:** Use [speedtest.net](https://www.speedtest.net/) to check your current speeds.
---
### 2. **Restart Devices**
- **Restart your MSI Stealth laptop.**
- **Restart your router/modem.** Unplug for 30 seconds, then plug back in.
---
### 3. **Update Network Drivers**
- Go to **Device Manager** â†’ **Network adapters**.
- Right-click your Wi-Fi/Ethernet adapter â†’ **Update driver**.
- Or, visit the [MSI support website](https://www.msi.com/support) and download the latest drivers for your model.
---
### 4. **Check for Windows Updates**
- Go to **Settings** â†’ **Update &amp; Security** â†’ **Windows Update**.
- Install any available updates.
---
### 5. **Network Settings**
- **Forget and reconnect to your Wi-Fi network.**
- **Run Windows Network Troubleshooter:**  
  Settings â†’ Network &amp; Internet â†’ Status â†’ Network troubleshooter.
---
### 6. **Disable Power Saving for Network Adapter**
- Device Manager â†’ Network adapters â†’ Right-click your adapter â†’ Properties â†’ Power Management tab.
- Uncheck **"Allow the computer to turn off this device to save power."**
---
### 7. **Check for Interference**
- If on Wi-Fi, try moving closer to the router.
- Avoid physical obstructions and interference from other electronics.
---
### 8. **Try Wired Connection**
- If possible, connect via Ethernet cable to see if speeds improve.
---
### 9. **Check Background Applications**
- Open **Task Manager** (Ctrl+Shift+Esc) â†’ **Processes** tab.
- See if any apps are using a lot of network bandwidth (e.g., Windows Update, Steam, OneDrive).
---
### 10. **Reset Network Settings**
- **Settings** â†’ **Network &amp; Internet** â†’ **Status** â†’ **Network reset**.
---
### 11. **Check for Malware**
- Run a full scan with Windows Defender or your preferred antivirus.
---
### 12. **Advanced: Change DNS**
- Go to **Network &amp; Internet settings** â†’ **Change adapter options** â†’ Right-click your connection â†’ **Properties** â†’ Select **Internet Protocol Version 4 (TCP/IPv4)** â†’ **Properties**.
- Set DNS to **8.8.8.8** and **8.8.4.4** (Google DNS).
---
If none of these steps help, the issue could be hardware-related (e.g., faulty Wi-Fi card) or with your ISP. If your laptop is under warranty, consider contacting **MSI support**.
**Let me know if you need more detailed instructions for any step!**</t>
  </si>
  <si>
    <t>Great question! Hereâ€™s **how each step can help solve your slow network problem** on your MSI Stealth laptop:
---
### 1. **Check Your Internet Connection**
- **Why:** Determines if the problem is with your laptop or the network itself.
- **How:** If other devices are also slow, the issue is likely with your router or ISP, not your laptop.
---
### 2. **Restart Devices**
- **Why:** Temporary glitches in your laptop or router can cause slow speeds.
- **How:** Restarting can clear these glitches and restore normal operation.
---
### 3. **Update Network Drivers**
- **Why:** Outdated or corrupted drivers can cause poor network performance.
- **How:** Updating ensures your network adapter works efficiently with the latest fixes.
---
### 4. **Check for Windows Updates**
- **Why:** System updates can fix bugs or compatibility issues affecting your network.
- **How:** Keeping Windows updated ensures optimal performance and security.
---
### 5. **Network Settings**
- **Why:** Incorrect or corrupted network settings can slow down your connection.
- **How:** Reconnecting or troubleshooting can reset these settings and fix issues.
---
### 6. **Disable Power Saving for Network Adapter**
- **Why:** Power-saving features can reduce network performance to save battery.
- **How:** Disabling this ensures your network adapter runs at full capability.
---
### 7. **Check for Interference**
- **Why:** Physical barriers or electronic interference can weaken Wi-Fi signals.
- **How:** Moving closer to the router or reducing interference can improve speed.
---
### 8. **Try Wired Connection**
- **Why:** Wired connections are usually faster and more stable than Wi-Fi.
- **How:** If speeds improve on Ethernet, the issue is likely with your Wi-Fi.
---
### 9. **Check Background Applications**
- **Why:** Some apps may use a lot of bandwidth in the background.
- **How:** Closing or pausing these apps can free up bandwidth for your use.
---
### 10. **Reset Network Settings**
- **Why:** Resets all network configurations to default, fixing misconfigurations.
- **How:** Can resolve persistent or hard-to-find network issues.
---
### 11. **Check for Malware**
- **Why:** Malware can use your network or throttle your connection.
- **How:** Removing malware can restore normal network speeds.
---
### 12. **Change DNS**
- **Why:** Sometimes, your ISPâ€™s DNS servers are slow or unreliable.
- **How:** Using a faster DNS (like Googleâ€™s) can speed up web browsing and connectivity.
---
**In summary:**  
These steps cover the most common causes of slow network speeds, from software and settings to hardware and external factors. By following them, you systematically rule out and fix potential issues, increasing the chances of restoring your MSI Stealthâ€™s network performance.
If you try these and still have issues, it may point to a hardware problem or a deeper network issue. Let me know if you want help with any specific step!</t>
  </si>
  <si>
    <t>I'm sorry to hear your MacBook Pro won't boot! Here are some steps you can try to diagnose and potentially fix the issue:
---
## 1. **Check Power and Connections**
- **Ensure it's charged:** Plug in your MacBook and make sure the charger is working (look for charging light or battery indicator).
- **Try a different outlet or charger** if possible.
---
## 2. **Force Restart**
- **Hold the power button** for 10 seconds, then release and press it again to try turning it on.
---
## 3. **Check for Signs of Life**
- **Listen for startup chime, fan noise, or keyboard backlight.**
- **Look for screen changes** (even a faint Apple logo or backlight).
---
## 4. **Reset SMC (System Management Controller)**
- **For MacBooks with T2 chip (2018 and later):**
  1. Shut down your Mac.
  2. Press and hold **Control + Option (Alt) + Shift (right side)** for 7 seconds.
  3. While holding those, press and hold the **power button** for another 7 seconds.
  4. Release all keys, wait a few seconds, then press the power button to turn on.
- **For older MacBooks:**  
  1. Shut down.
  2. Press **Shift + Control + Option (left side) + Power** for 10 seconds.
  3. Release all keys, then press power to turn on.
---
## 5. **Reset NVRAM/PRAM**
- Turn on your Mac and **immediately hold Option + Command + P + R** for about 20 seconds, then release.
---
## 6. **Boot into Safe Mode**
- Turn on your Mac and **immediately hold the Shift key** until you see the login window.
---
## 7. **Boot into Recovery Mode**
- Turn on your Mac and **immediately hold Command (âŒ˜) + R** until you see the Apple logo or a spinning globe.
- If you get into Recovery, you can try **Disk Utility &gt; First Aid** to check your disk, or reinstall macOS.
---
## 8. **Check for External Devices**
- **Disconnect all peripherals** (USB drives, printers, etc.) and try booting again.
---
## 9. **Check the Display**
- If you hear sounds but see nothing, try connecting to an external monitor to rule out a display issue.
---
## 10. **Contact Apple Support**
- If none of the above works, there may be a hardware issue. **Contact Apple Support** or visit an Apple Store or authorized service provider.
---
**If you see any error messages, blinking lights, or hear beeps, let me know what they are for more specific help!**</t>
  </si>
  <si>
    <t>Great question! Hereâ€™s **how each step can help identify or solve the problem** with your MacBook Pro not booting:
---
### 1. **Check Power and Connections**
- **Why:** If your MacBook isnâ€™t getting power (dead battery, faulty charger, bad outlet), it wonâ€™t turn on at all.
- **How it helps:** Ensures the issue isnâ€™t simply a lack of power.
---
### 2. **Force Restart**
- **Why:** Sometimes the MacBook gets stuck in a frozen state and wonâ€™t respond.
- **How it helps:** Forces the system to shut down and restart, which can clear minor glitches.
---
### 3. **Check for Signs of Life**
- **Why:** Sounds, lights, or screen changes can indicate whether the MacBook is trying to start or if the problem is with the display.
- **How it helps:** Helps you determine if the issue is with the computer itself or just the screen.
---
### 4. **Reset SMC (System Management Controller)**
- **Why:** The SMC controls power management, battery charging, and other hardware functions.
- **How it helps:** Resets low-level hardware settings that might be preventing startup.
---
### 5. **Reset NVRAM/PRAM**
- **Why:** NVRAM/PRAM stores settings like display resolution and startup disk selection.
- **How it helps:** Fixes issues caused by corrupted settings that can prevent booting.
---
### 6. **Boot into Safe Mode**
- **Why:** Safe Mode loads only essential software and drivers.
- **How it helps:** If your Mac boots in Safe Mode, the problem is likely caused by a software or driver issue.
---
### 7. **Boot into Recovery Mode**
- **Why:** Recovery Mode lets you repair your disk or reinstall macOS.
- **How it helps:** If you can access Recovery, you can fix disk errors or reinstall the operating system if itâ€™s corrupted.
---
### 8. **Check for External Devices**
- **Why:** Sometimes external devices can interfere with the boot process.
- **How it helps:** Eliminates the possibility that a USB device or accessory is causing the problem.
---
### 9. **Check the Display**
- **Why:** If the MacBook is running but the screen is dead, it may seem like itâ€™s not booting.
- **How it helps:** Confirms whether the issue is with the display or the computer itself.
---
### 10. **Contact Apple Support**
- **Why:** If none of the above works, the problem may be hardware-related (logic board, SSD, etc.).
- **How it helps:** Professional diagnosis and repair may be needed.
---
**In summary:**  
These steps help you systematically rule out common causes (power, software, settings, peripherals) and identify whether the issue is something you can fix yourself or if you need professional help. If you tell me what you see or hear when you try to turn on your MacBook, I can help you narrow it down further!</t>
  </si>
  <si>
    <t>I'm sorry to hear your HP EliteBook battery is having issues. Here are some steps you can take to diagnose and potentially resolve the problem:
---
### 1. **Identify the Issue**
- **Is the battery not charging?**
- **Does it drain quickly?**
- **Is the laptop not detecting the battery?**
- **Is the battery swollen or physically damaged?**
---
### 2. **Basic Troubleshooting**
#### **A. Check Connections**
- Ensure the charger is properly connected.
- Try a different power outlet.
- Inspect the charging cable and adapter for damage.
#### **B. Restart Your Laptop**
- Sometimes a simple restart can resolve minor glitches.
#### **C. Remove and Reinsert the Battery**
- If your EliteBook has a removable battery, power off the laptop, remove the battery, wait a minute, then reinsert and power on.
---
### 3. **Software Checks**
#### **A. Run HP Hardware Diagnostics**
- Restart your laptop and press **F2** repeatedly to enter HP Diagnostics.
- Run the **Battery Test** to check battery health.
#### **B. Update BIOS and Drivers**
- Go to [HP Support](https://support.hp.com) and enter your model number.
- Download and install the latest BIOS and battery-related drivers.
#### **C. Check Battery Status in Windows**
- Right-click the battery icon &gt; **Power Options** &gt; **Battery Report** (or run `powercfg /batteryreport` in Command Prompt).
- Look for any warnings or errors.
---
### 4. **Battery Calibration**
- Fully charge the battery to 100%.
- Disconnect the charger and let the battery drain to 0% (laptop shuts down).
- Recharge to 100% without interruption.
---
### 5. **Physical Inspection**
- If the battery is swollen, **stop using it immediately** and replace it. Swollen batteries are dangerous.
---
### 6. **Replace the Battery**
- If the battery is old (2-3+ years), it may be at the end of its life.
- Purchase a genuine HP replacement battery for your model.
---
### 7. **Contact HP Support**
- If your laptop is under warranty, contact HP for a replacement or repair.
- [HP Support Contact](https://support.hp.com)
---
**If you provide more details about the specific issue, I can give more targeted advice!**</t>
  </si>
  <si>
    <t>Great question! Hereâ€™s **how each step can help solve your HP EliteBook battery issue**:
---
### 1. **Identify the Issue**
- **Why?** Understanding the exact problem (not charging, fast drain, not detected, physical damage) helps you choose the right solution and avoid unnecessary steps.
---
### 2. **Basic Troubleshooting**
- **Check Connections:** Sometimes, the issue is with the charger or power outlet, not the battery. Ensuring all connections are secure can quickly fix charging problems.
- **Restart Laptop:** Restarts can clear temporary software glitches that might prevent charging or battery detection.
- **Remove and Reinsert Battery:** For removable batteries, this can reset the batteryâ€™s connection to the laptop, fixing detection or charging issues.
---
### 3. **Software Checks**
- **HP Hardware Diagnostics:** This tool checks the batteryâ€™s health and can tell you if the battery is failing or if thereâ€™s a software issue.
- **Update BIOS/Drivers:** Outdated BIOS or drivers can cause charging or detection problems. Updating ensures your laptop manages the battery correctly.
- **Battery Status in Windows:** The battery report can reveal if the battery is worn out, has a low capacity, or is not being recognized by the system.
---
### 4. **Battery Calibration**
- **Why?** Sometimes, the batteryâ€™s charge indicator becomes inaccurate. Calibrating helps the laptop â€œrelearnâ€ the batteryâ€™s true capacity, fixing issues like sudden shutdowns or incorrect charge percentages.
---
### 5. **Physical Inspection**
- **Why?** A swollen or damaged battery is a safety hazard and canâ€™t be fixed with software. Identifying this early prevents further damage or risk.
---
### 6. **Replace the Battery**
- **Why?** All batteries wear out over time. If your battery is old or has failed diagnostics, replacement is the only solution.
---
### 7. **Contact HP Support**
- **Why?** If your laptop is under warranty or you canâ€™t resolve the issue, HP can provide professional repair or replacement.
---
**In summary:**  
These steps help you systematically rule out simple fixes, identify if the problem is with the battery, charger, software, or hardware, and guide you to the right solutionâ€”whether itâ€™s a quick fix, a software update, or a battery replacement.
**If you tell me exactly what your battery is doing (e.g., not charging, drains fast, not detected), I can help you focus on the most relevant steps!**</t>
  </si>
  <si>
    <t>If your **MSI Stealth** laptop is experiencing slow network speeds, here are some steps you can take to diagnose and potentially fix the issue:
---
### 1. **Check Your Internet Connection**
- **Test on Another Device:** Use your phone or another computer on the same network. If theyâ€™re also slow, the issue is likely with your router or ISP.
- **Speed Test:** Use [speedtest.net](https://www.speedtest.net/) to check your actual speeds.
---
### 2. **Restart Devices**
- **Restart your laptop.**
- **Restart your router/modem.** Unplug for 30 seconds, then plug back in.
---
### 3. **Update Network Drivers**
- Go to **Device Manager** â†’ **Network adapters**.
- Right-click your Wi-Fi/Ethernet adapter â†’ **Update driver**.
- Or, visit the [MSI support website](https://www.msi.com/support) and download the latest drivers for your model.
---
### 4. **Check for Windows Updates**
- Go to **Settings** â†’ **Update &amp; Security** â†’ **Windows Update**.
- Install any available updates.
---
### 5. **Network Settings**
- **Forget and reconnect to your Wi-Fi network.**
- **Run Windows Network Troubleshooter:**  
  Settings â†’ Network &amp; Internet â†’ Status â†’ Network troubleshooter.
---
### 6. **Disable/Enable Network Adapter**
- Device Manager â†’ Network adapters â†’ Right-click your adapter â†’ Disable, then Enable.
---
### 7. **Check for Interference**
- Move closer to your router.
- Remove physical obstructions.
- Switch to the 5GHz Wi-Fi band if available (less interference, faster speeds).
---
### 8. **Check Background Programs**
- Open **Task Manager** (Ctrl+Shift+Esc).
- See if any apps are using a lot of network bandwidth (e.g., Windows Update, Steam, OneDrive).
- Pause or close unnecessary apps.
---
### 9. **Check for Malware**
- Run a full antivirus scan to rule out malware affecting your network.
---
### 10. **Advanced: Reset Network Settings**
- **Settings** â†’ **Network &amp; Internet** â†’ **Status** â†’ **Network reset**.
- This will remove and reinstall all network adapters and set everything back to default.
---
### 11. **Try Wired Connection**
- If possible, connect via Ethernet. If speeds are much better, your Wi-Fi hardware or settings may be the issue.
---
### 12. **Check Router Settings**
- Ensure your router firmware is up to date.
- Check for Quality of Service (QoS) settings that might be limiting your device.
---
### 13. **Check for MSI-Specific Software**
- Some MSI laptops come with network management software (like **Killer Control Center** or **Dragon Center**). Make sure these are configured correctly and not limiting your bandwidth.
---
If youâ€™ve tried all these steps and your MSI Stealth is still slow while other devices are fast, there may be a hardware issue with your laptopâ€™s network card. In that case, consider contacting MSI support or a local technician.
**Let me know if you need more detailed instructions for any of these steps!**</t>
  </si>
  <si>
    <t>Great question! Hereâ€™s **how each step can help solve your slow network problem** on your MSI Stealth laptop:
---
### 1. **Check Your Internet Connection**
- **Why:** Determines if the problem is with your laptop or your internet service/router.
- **How it helps:** If all devices are slow, the issue is not your laptop, saving you time troubleshooting the wrong thing.
---
### 2. **Restart Devices**
- **Why:** Temporary glitches in your laptop or router can cause slow speeds.
- **How it helps:** Restarting can clear these glitches and restore normal speeds.
---
### 3. **Update Network Drivers**
- **Why:** Outdated or corrupted drivers can cause poor network performance.
- **How it helps:** Updating ensures your network card works efficiently with the latest fixes.
---
### 4. **Check for Windows Updates**
- **Why:** Windows updates often include network improvements and bug fixes.
- **How it helps:** Keeps your system optimized and compatible with your hardware.
---
### 5. **Network Settings**
- **Why:** Incorrect or corrupted network settings can slow down your connection.
- **How it helps:** Reconnecting or troubleshooting can reset these settings and fix hidden issues.
---
### 6. **Disable/Enable Network Adapter**
- **Why:** The adapter may be stuck in a bad state.
- **How it helps:** Disabling and re-enabling can refresh its operation.
---
### 7. **Check for Interference**
- **Why:** Physical barriers or other devices can weaken Wi-Fi signals.
- **How it helps:** Moving closer or switching bands can improve signal strength and speed.
---
### 8. **Check Background Programs**
- **Why:** Some apps may be using up your bandwidth without you knowing.
- **How it helps:** Closing these apps frees up bandwidth for what you want to do.
---
### 9. **Check for Malware**
- **Why:** Malware can hijack your network or slow down your system.
- **How it helps:** Removing malware can restore your laptopâ€™s normal performance.
---
### 10. **Reset Network Settings**
- **Why:** Deep network issues may not be fixed by simple troubleshooting.
- **How it helps:** Resets everything to default, often fixing persistent problems.
---
### 11. **Try Wired Connection**
- **Why:** Wired is usually faster and more stable than Wi-Fi.
- **How it helps:** If wired is fast, the issue is with your Wi-Fi hardware or settings.
---
### 12. **Check Router Settings**
- **Why:** Router settings like QoS or outdated firmware can limit speeds.
- **How it helps:** Updating or adjusting settings can remove these limits.
---
### 13. **Check for MSI-Specific Software**
- **Why:** MSI software can sometimes throttle or prioritize network traffic.
- **How it helps:** Ensuring itâ€™s set up correctly can prevent it from slowing you down.
---
**In summary:**  
Each step targets a different possible cause of slow network speeds, from hardware and software issues on your laptop, to problems with your router or internet service. By following these steps, you systematically eliminate potential causes and increase the chances of finding and fixing the problem.
If you tell me which steps youâ€™ve tried or what youâ€™re seeing, I can help you narrow it down even further!</t>
  </si>
  <si>
    <t>I'm sorry to hear your ASUS ZenBook is experiencing slow internet! Here are some steps you can try to diagnose and fix the issue:
---
### 1. **Check Your Internet Connection**
- **Test on Another Device:** Is the internet slow on other devices (phone, tablet, etc.)? If yes, the problem may be with your router or ISP.
- **Speed Test:** Use [speedtest.net](https://www.speedtest.net/) to check your current speed.
---
### 2. **Restart Devices**
- **Restart Your ZenBook:** Simple but often effective.
- **Restart Router/Modem:** Unplug for 30 seconds, then plug back in.
---
### 3. **Move Closer to the Router**
- Walls and distance can weaken Wi-Fi. Try using your ZenBook closer to the router.
---
### 4. **Check for Interference**
- Other electronics (microwaves, cordless phones) can interfere with Wi-Fi. Try to minimize interference.
---
### 5. **Update Network Drivers**
- **Device Manager:**  
  1. Right-click Start &gt; Device Manager.
  2. Expand "Network adapters."
  3. Right-click your Wi-Fi adapter &gt; Update driver.
- Or, visit the [ASUS support website](https://www.asus.com/support/) for the latest drivers.
---
### 6. **Forget and Reconnect to Wi-Fi**
- Go to Settings &gt; Network &amp; Internet &gt; Wi-Fi &gt; Manage known networks.
- Select your network &gt; Forget.
- Reconnect and re-enter your password.
---
### 7. **Check for Windows Updates**
- Go to Settings &gt; Update &amp; Security &gt; Windows Update &gt; Check for updates.
---
### 8. **Disable Background Apps**
- Some apps may be using bandwidth in the background.
- Go to Task Manager (Ctrl+Shift+Esc) &gt; Processes tab. End unnecessary tasks.
---
### 9. **Network Troubleshooter**
- Settings &gt; Update &amp; Security &gt; Troubleshoot &gt; Additional troubleshooters &gt; Internet Connections.
---
### 10. **Check for Malware**
- Run a full scan with Windows Defender or your antivirus software.
---
### 11. **Try Ethernet (Wired) Connection**
- If possible, connect your ZenBook directly to the router with an Ethernet cable. If the speed improves, the issue is likely with your Wi-Fi.
---
### 12. **Reset Network Settings**
- Settings &gt; Network &amp; Internet &gt; Status &gt; Network reset.
---
If none of these steps help, the issue could be with your router, your ISP, or a hardware problem with your ZenBook's Wi-Fi card. If possible, test with a USB Wi-Fi adapter or contact ASUS support for further assistance.
Let me know if you need more detailed instructions on any step!</t>
  </si>
  <si>
    <t>Great question! Hereâ€™s **how each step can help solve your slow internet problem** on your ASUS ZenBook:
---
### 1. **Check Your Internet Connection**
- **Why:** If all devices are slow, the problem is likely with your internet provider or router, not your ZenBook. This helps you know where to focus your troubleshooting.
### 2. **Restart Devices**
- **Why:** Restarting your ZenBook and router can clear temporary glitches or memory issues that may be slowing down your connection.
### 3. **Move Closer to the Router**
- **Why:** Wi-Fi signals weaken with distance and obstacles. Being closer improves signal strength and speed.
### 4. **Check for Interference**
- **Why:** Other electronics or networks can interfere with your Wi-Fi, causing slow speeds. Reducing interference can improve your connection.
### 5. **Update Network Drivers**
- **Why:** Outdated or corrupted drivers can cause connectivity issues. Updating ensures your Wi-Fi hardware works optimally with Windows.
### 6. **Forget and Reconnect to Wi-Fi**
- **Why:** Sometimes, saved Wi-Fi settings get corrupted. Reconnecting can fix authentication or configuration issues.
### 7. **Check for Windows Updates**
- **Why:** Updates can fix bugs or compatibility issues affecting your network performance.
### 8. **Disable Background Apps**
- **Why:** Some apps may be using your bandwidth in the background (e.g., cloud sync, updates), slowing down your browsing.
### 9. **Network Troubleshooter**
- **Why:** Windows can automatically detect and fix some common network problems.
### 10. **Check for Malware**
- **Why:** Malware can use your internet connection or disrupt network settings, causing slowness.
### 11. **Try Ethernet (Wired) Connection**
- **Why:** If wired is fast but Wi-Fi is slow, the issue is with your wireless connection, not your internet or laptop hardware.
### 12. **Reset Network Settings**
- **Why:** This restores all network settings to default, fixing misconfigurations that may be causing slowness.
---
**In summary:**  
These steps help you systematically identify whether the problem is with your laptop, your Wi-Fi, or your internet provider, and fix common causes of slow internet. If you try these and still have issues, itâ€™s likely a deeper hardware or ISP problem.
If you want, tell me which steps youâ€™ve tried and what you foundâ€”I can help you narrow it down further!</t>
  </si>
  <si>
    <t>If you can't access shared drives from your ASUS ROG laptop/PC, here are some steps to troubleshoot and resolve the issue:
---
### 1. **Check Network Connection**
- Ensure your ASUS ROG is connected to the same network as the device sharing the drive.
- Try pinging the other device (open Command Prompt and type: `ping [IP address]`).
---
### 2. **Verify Sharing Settings on the Host**
- On the computer sharing the drive, make sure:
  - The folder/drive is actually shared (Right-click &gt; Properties &gt; Sharing).
  - Permissions are set to allow your user or "Everyone" to access.
  - Password-protected sharing is off (Control Panel &gt; Network and Sharing Center &gt; Advanced sharing settings).
---
### 3. **Enable Network Discovery and File Sharing**
- On your ASUS ROG:
  1. Go to **Control Panel &gt; Network and Sharing Center &gt; Advanced sharing settings**.
  2. Turn on **Network Discovery** and **File and Printer Sharing**.
  3. Save changes.
---
### 4. **Check Windows Credentials**
- If prompted for a username and password, enter the credentials for the host computer.
- You can save credentials in **Control Panel &gt; Credential Manager**.
---
### 5. **Map the Network Drive Manually**
- Open **File Explorer**.
- Click **This PC &gt; Map network drive**.
- Enter the path (e.g., `\\ComputerName\SharedFolder`).
- Check "Connect using different credentials" if needed.
---
### 6. **Firewall and Antivirus**
- Temporarily disable Windows Firewall or third-party antivirus to see if they are blocking access.
- If it works, add exceptions for File and Printer Sharing.
---
### 7. **Check SMB Protocol**
- Windows 10/11 may have SMBv1 disabled by default.
- To enable:
  1. Go to **Control Panel &gt; Programs and Features &gt; Turn Windows features on or off**.
  2. Check **SMB 1.0/CIFS File Sharing Support**.
  3. Click OK and restart.
---
### 8. **Update Network Drivers**
- Go to **Device Manager &gt; Network adapters**.
- Right-click your adapter and select **Update driver**.
---
### 9. **Try Accessing by IP Address**
- Instead of the computer name, use the IP address: `\\192.168.x.x\SharedFolder`.
---
### 10. **Check for Windows Updates**
- Make sure your system is up to date.
---
If you still can't access the shared drives, please provide:
- The exact error message you receive.
- The operating system version on both devices.
- How the shared drive is set up (Windows, NAS, etc.).
This will help in giving more specific advice!</t>
  </si>
  <si>
    <t>Great question! Hereâ€™s **how each step addresses common causes** of not being able to access shared drives from your ASUS ROG:
---
### 1. **Check Network Connection**
**Why:** If your ASUS ROG isnâ€™t on the same network as the device sharing the drive, it simply canâ€™t see or access it.  
**How it helps:** Ensures both devices can communicate.
---
### 2. **Verify Sharing Settings on the Host**
**Why:** If the drive or folder isnâ€™t shared properly, or permissions are too restrictive, your ASUS ROG wonâ€™t be able to access it.  
**How it helps:** Confirms the shared drive is actually available and accessible to your user.
---
### 3. **Enable Network Discovery and File Sharing**
**Why:** If these are off, your ASUS ROG wonâ€™t see other devices or shared folders on the network.  
**How it helps:** Makes your computer visible to others and able to see shared resources.
---
### 4. **Check Windows Credentials**
**Why:** If you donâ€™t have the right username/password, access will be denied.  
**How it helps:** Ensures youâ€™re logging in with the correct credentials to access the shared drive.
---
### 5. **Map the Network Drive Manually**
**Why:** Sometimes automatic discovery fails, but manual mapping can still work.  
**How it helps:** Directly connects to the shared folder, bypassing some discovery issues.
---
### 6. **Firewall and Antivirus**
**Why:** Security software can block file sharing traffic.  
**How it helps:** Identifies if security settings are the cause, so you can adjust them.
---
### 7. **Check SMB Protocol**
**Why:** Some shared drives use the SMBv1 protocol, which is disabled by default in newer Windows versions for security.  
**How it helps:** Re-enables compatibility with older shared drives.
---
### 8. **Update Network Drivers**
**Why:** Outdated or corrupt drivers can cause network issues.  
**How it helps:** Ensures your network hardware is working properly.
---
### 9. **Try Accessing by IP Address**
**Why:** Name resolution (finding computers by name) can fail, but IP addresses are direct.  
**How it helps:** Bypasses name resolution problems.
---
### 10. **Check for Windows Updates**
**Why:** Updates can fix bugs or compatibility issues affecting network sharing.  
**How it helps:** Ensures your system has the latest fixes.
---
**In summary:**  
These steps systematically address the most common reasons for shared drive access problemsâ€”network issues, sharing/permissions, security blocks, protocol mismatches, and software bugs. By following them, you can identify and fix the specific cause in your situation.
If you try these and still have trouble, let me know exactly what error you see or what happens when you try to access the shared drive, and I can help you further!</t>
  </si>
  <si>
    <t>If you can't access shared drives from your Microsoft Surface Laptop, here are some steps to troubleshoot and resolve the issue:
---
### 1. **Check Network Connection**
- Ensure your Surface is connected to the same network as the shared drives.
- Try browsing the internet to confirm connectivity.
---
### 2. **Verify Shared Drive Availability**
- Make sure the shared drive (on another PC or server) is powered on and accessible from other devices.
- Try accessing the shared drive from a different computer to rule out server-side issues.
---
### 3. **Use Correct Path**
- Access the shared drive using the correct UNC path (e.g., `\\ServerName\SharedFolder`).
- Open File Explorer and enter the path in the address bar.
---
### 4. **Check Credentials**
- If prompted, enter the correct username and password for the shared drive.
- Sometimes, you may need to use the format `ServerName\Username`.
---
### 5. **Enable Network Discovery and File Sharing**
- Go to **Settings &gt; Network &amp; Internet &gt; Status &gt; Network and Sharing Center**.
- Click **Change advanced sharing settings**.
- Turn on **Network discovery** and **File and printer sharing**.
---
### 6. **Check Firewall Settings**
- Ensure Windows Defender Firewall or any third-party firewall is not blocking file sharing.
- Temporarily disable the firewall to test access (re-enable after testing).
---
### 7. **Map the Network Drive**
- Open File Explorer.
- Click **This PC** &gt; **Map network drive**.
- Enter the shared folder path and credentials.
---
### 8. **Check SMB Protocol**
- Some shared drives require SMB 1.0 protocol, which is disabled by default in Windows 10/11.
- To enable:
  - Go to **Control Panel &gt; Programs &gt; Turn Windows features on or off**.
  - Check **SMB 1.0/CIFS File Sharing Support**.
  - Click **OK** and restart your Surface.
---
### 9. **Update Windows**
- Make sure your Surface Laptop is up to date with the latest Windows updates.
---
### 10. **Contact IT Support**
- If the shared drive is managed by your organization, contact your IT department for further assistance.
---
**If you provide more details (error messages, type of shared drive, Windows version), I can give more specific advice!**</t>
  </si>
  <si>
    <t>Great question! Hereâ€™s **how each step addresses common causes** of not being able to access shared drives from your Microsoft Surface Laptop:
---
### 1. **Check Network Connection**
**Why:** If your Surface isnâ€™t on the same network as the shared drive, it simply canâ€™t see or connect to it.  
**How it helps:** Ensures your device can communicate with the server or PC hosting the shared drive.
---
### 2. **Verify Shared Drive Availability**
**Why:** The problem might be with the shared drive itself, not your Surface.  
**How it helps:** Confirms the shared drive is online and accessible from other devices, ruling out server-side issues.
---
### 3. **Use Correct Path**
**Why:** A typo or wrong path means Windows canâ€™t find the shared folder.  
**How it helps:** Ensures youâ€™re trying to access the right location.
---
### 4. **Check Credentials**
**Why:** If you donâ€™t have permission, or use the wrong username/password, access will be denied.  
**How it helps:** Makes sure youâ€™re authorized to access the shared drive.
---
### 5. **Enable Network Discovery and File Sharing**
**Why:** If these are off, your Surface canâ€™t see or connect to other devices on the network.  
**How it helps:** Allows your Surface to find and connect to shared folders.
---
### 6. **Check Firewall Settings**
**Why:** Firewalls can block file sharing traffic.  
**How it helps:** Ensures your firewall isnâ€™t preventing access to shared drives.
---
### 7. **Map the Network Drive**
**Why:** Mapping makes the shared drive appear as a local drive, simplifying access and troubleshooting.  
**How it helps:** Confirms the path and credentials are correct, and can reveal specific error messages.
---
### 8. **Check SMB Protocol**
**Why:** Some older shared drives use SMB 1.0, which is disabled by default for security.  
**How it helps:** Enabling SMB 1.0 allows your Surface to connect to older shared drives.
---
### 9. **Update Windows**
**Why:** Outdated Windows can have bugs or missing features that affect networking.  
**How it helps:** Ensures you have the latest fixes and compatibility.
---
### 10. **Contact IT Support**
**Why:** If all else fails, the issue may be with network policies, permissions, or server configuration.  
**How it helps:** IT can check logs, permissions, and settings you canâ€™t access.
---
**In summary:**  
These steps systematically check and fix the most common reasons for shared drive access problems, from network issues to permissions, settings, and compatibility. By following them, you can identify and resolve the specific cause of your issue.
If you tell me **where in the process you get stuck or what error you see**, I can help you pinpoint the exact solution!</t>
  </si>
  <si>
    <t>If your **MSI GF series laptop** is having issues with **DHCP (Dynamic Host Configuration Protocol)**â€”meaning itâ€™s not automatically obtaining an IP address from your routerâ€”here are some steps you can take to troubleshoot and resolve the problem:
---
## 1. **Basic Checks**
- **Restart your laptop** and your **router/modem**.
- **Try another device** on the same network to see if DHCP works there.
- **Switch between Wi-Fi and Ethernet** (if possible) to see if the issue is specific to one adapter.
---
## 2. **Release and Renew IP Address**
Open **Command Prompt** as Administrator and run:
```sh
ipconfig /release
ipconfig /renew
```
Check if you get a valid IP address (not starting with 169.x.x.x).
---
## 3. **Check Network Adapter Settings**
1. Go to **Control Panel &gt; Network and Internet &gt; Network and Sharing Center &gt; Change adapter settings**.
2. Right-click your active network adapter &gt; **Properties**.
3. Select **Internet Protocol Version 4 (TCP/IPv4)** &gt; **Properties**.
4. Ensure **Obtain an IP address automatically** and **Obtain DNS server address automatically** are selected.
5. Click **OK** and restart your connection.
---
## 4. **Update or Reinstall Network Drivers**
- Go to **Device Manager** (`Win + X` &gt; Device Manager).
- Expand **Network adapters**.
- Right-click your Wi-Fi/Ethernet adapter &gt; **Update driver**.
- If updating doesnâ€™t help, try **Uninstall device** and then **Scan for hardware changes** or restart your laptop to reinstall the driver.
---
## 5. **Check DHCP Client Service**
1. Press `Win + R`, type `services.msc`, and press Enter.
2. Find **DHCP Client** in the list.
3. Make sure its **Status** is "Running" and **Startup Type** is "Automatic".
4. If not, right-click &gt; **Start** or **Restart**.
---
## 6. **Check Router DHCP Settings**
- Log in to your routerâ€™s admin page (usually `192.168.1.1` or `192.168.0.1`).
- Ensure **DHCP Server** is enabled.
- Check if the DHCP pool has available addresses.
---
## 7. **Try a Static IP (for testing)**
- In the adapterâ€™s IPv4 properties, set a static IP (e.g., `192.168.1.100`), subnet mask (`255.255.255.0`), and gateway (your routerâ€™s IP).
- If this works, the issue is likely with DHCP assignment.
---
## 8. **Check for Third-Party Software Conflicts**
- Disable any VPN, firewall, or security software temporarily to see if itâ€™s interfering with DHCP.
---
## 9. **Reset Network Settings**
Open Command Prompt as Administrator and run:
```sh
netsh winsock reset
netsh int ip reset
```
Restart your laptop.
---
## 10. **BIOS/UEFI Update**
- Rare, but sometimes a BIOS update can resolve hardware-level network issues. Visit MSIâ€™s support page for your model.
---
## 11. **Contact Support**
If none of the above works, there may be a hardware issue. Contact **MSI support** or your network administrator.
---
**If you need more specific help, please provide:**
- Windows version (e.g., Windows 10/11)
- Are you using Wi-Fi or Ethernet?
- Any error messages you see (e.g., "Unidentified Network", "No Internet Access")
Let me know if you need step-by-step guidance for any of the above!</t>
  </si>
  <si>
    <t>Great question! Hereâ€™s **how each step addresses possible causes of your MSI GF series laptopâ€™s DHCP issue**:
---
### 1. **Basic Checks**
- **Why:** Sometimes, the problem is with the router or a temporary glitch in your laptopâ€™s network adapter.
- **How it helps:** Restarting both devices can clear up minor software or hardware hiccups. Testing another device helps you determine if the problem is with your laptop or the network itself.
---
### 2. **Release and Renew IP Address**
- **Why:** Your laptop may be stuck with an invalid or expired IP address.
- **How it helps:** This command forces your laptop to drop its current IP and request a new one from the DHCP server (your router).
---
### 3. **Check Network Adapter Settings**
- **Why:** If your adapter is set to use a static IP, it wonâ€™t request one from DHCP.
- **How it helps:** Ensuring â€œObtain an IP address automaticallyâ€ is selected makes sure your laptop is actually asking the router for an IP.
---
### 4. **Update or Reinstall Network Drivers**
- **Why:** Outdated or corrupted drivers can prevent your network adapter from communicating properly.
- **How it helps:** Updating or reinstalling drivers ensures your hardware can talk to the network as expected.
---
### 5. **Check DHCP Client Service**
- **Why:** Windows uses a service to handle DHCP requests. If itâ€™s stopped, DHCP wonâ€™t work.
- **How it helps:** Making sure this service is running allows your laptop to request and receive IP addresses from the router.
---
### 6. **Check Router DHCP Settings**
- **Why:** If the routerâ€™s DHCP server is off or out of addresses, no device can get an IP automatically.
- **How it helps:** Ensuring DHCP is enabled and has available addresses lets your laptop get an IP.
---
### 7. **Try a Static IP (for testing)**
- **Why:** This helps you determine if the problem is with DHCP or something else.
- **How it helps:** If a static IP works, your network hardware is fine and the issue is definitely with DHCP.
---
### 8. **Check for Third-Party Software Conflicts**
- **Why:** Firewalls, VPNs, or security software can block DHCP traffic.
- **How it helps:** Disabling them temporarily can reveal if theyâ€™re the cause.
---
### 9. **Reset Network Settings**
- **Why:** Network settings can become corrupted or misconfigured.
- **How it helps:** These commands reset your network stack to default, clearing out bad settings.
---
### 10. **BIOS/UEFI Update**
- **Why:** Rare, but sometimes network issues are caused by firmware bugs.
- **How it helps:** Updating the BIOS can fix deep-seated hardware compatibility issues.
---
### 11. **Contact Support**
- **Why:** If all else fails, the problem may be hardware-related or require advanced troubleshooting.
- **How it helps:** MSI support can guide you through more advanced diagnostics or arrange for repair.
---
**In summary:**  
Each step targets a specific possible cause of DHCP failure, from simple misconfigurations to hardware or software faults. By following them in order, you systematically eliminate potential issues until you find the root cause.
If you tell me which step youâ€™re stuck on or what youâ€™ve tried, I can help you further!</t>
  </si>
  <si>
    <t>I can't access shared resources from my Acer Predator.What should I do?</t>
  </si>
  <si>
    <t>If you can't access shared resources (like files, folders, or printers) from your **Acer Predator** (assuming it's a Windows PC), here are some steps to troubleshoot and resolve the issue:
---
### 1. **Check Network Connection**
- Make sure your Acer Predator is connected to the same network (Wi-Fi or Ethernet) as the device sharing the resources.
---
### 2. **Verify Sharing Settings on the Host**
- On the computer or device sharing the resource:
  - Ensure the folder/printer is actually shared.
  - Right-click the folder &gt; **Properties** &gt; **Sharing** tab &gt; **Advanced Sharing**.
  - Make sure "Share this folder" is checked.
---
### 3. **Enable Network Discovery and File Sharing**
- On your Acer Predator:
  1. Go to **Control Panel** &gt; **Network and Sharing Center** &gt; **Change advanced sharing settings**.
  2. Turn on **Network discovery** and **File and printer sharing**.
  3. Save changes.
---
### 4. **Check Firewall Settings**
- Sometimes, Windows Defender Firewall or third-party firewalls block file sharing.
  - Go to **Control Panel** &gt; **Windows Defender Firewall** &gt; **Allow an app or feature through Windows Defender Firewall**.
  - Ensure **File and Printer Sharing** is allowed on your network profile.
---
### 5. **Check Credentials**
- If prompted for a username and password, make sure you enter the correct credentials for the host computer.
---
### 6. **Access by IP Address**
- Try accessing the shared resource by IP address:
  - Press `Win + R`, type `\\&lt;host-ip-address&gt;` (e.g., `\\192.168.1.10`), and press Enter.
---
### 7. **Check SMB Protocol**
- Windows 10/11 may have SMB 1.0 disabled by default, which is needed for older devices.
  - Go to **Control Panel** &gt; **Programs and Features** &gt; **Turn Windows features on or off**.
  - Scroll down and check **SMB 1.0/CIFS File Sharing Support** if needed (use with caution, as SMB 1.0 is insecure).
---
### 8. **Restart Devices**
- Restart both your Acer Predator and the device sharing the resource.
---
### 9. **Check for Windows Updates**
- Make sure your system is up to date: **Settings** &gt; **Update &amp; Security** &gt; **Windows Update**.
---
### 10. **Check Workgroup/Homegroup**
- Ensure both devices are in the same **workgroup** (Right-click **This PC** &gt; **Properties** &gt; **Computer name, domain, and workgroup settings**).
---
If you still can't access shared resources, please provide:
- The exact error message you receive.
- The type of resource you're trying to access (file, folder, printer, etc.).
- The operating system of both your Acer Predator and the host device.
This will help in giving more specific troubleshooting steps!</t>
  </si>
  <si>
    <t>Great question! Hereâ€™s **how each step helps solve your problem** of not being able to access shared resources from your Acer Predator:
---
### 1. **Check Network Connection**
**Why:** If your computer isnâ€™t on the same network as the device sharing resources, it simply canâ€™t see or access them.  
**How it helps:** Ensures both devices can communicate.
---
### 2. **Verify Sharing Settings on the Host**
**Why:** If the resource (folder, printer, etc.) isnâ€™t actually shared, it wonâ€™t be visible to your Acer Predator.  
**How it helps:** Confirms the resource is available for sharing.
---
### 3. **Enable Network Discovery and File Sharing**
**Why:** If these are off, your computer wonâ€™t look for or allow shared resources.  
**How it helps:** Makes your computer visible on the network and able to access shared items.
---
### 4. **Check Firewall Settings**
**Why:** Firewalls can block the traffic needed for sharing.  
**How it helps:** Ensures your firewall isnâ€™t preventing access to shared resources.
---
### 5. **Check Credentials**
**Why:** If you donâ€™t have permission, you canâ€™t access the resource.  
**How it helps:** Ensures youâ€™re using the correct username and password.
---
### 6. **Access by IP Address**
**Why:** Sometimes, network names donâ€™t resolve correctly, but IP addresses do.  
**How it helps:** Bypasses name resolution issues to directly access the resource.
---
### 7. **Check SMB Protocol**
**Why:** Some shared resources (especially from older devices) use the SMB 1.0 protocol, which may be disabled for security.  
**How it helps:** Enables compatibility with older sharing methods.
---
### 8. **Restart Devices**
**Why:** Network glitches or software bugs can cause temporary issues.  
**How it helps:** Resets network connections and clears temporary problems.
---
### 9. **Check for Windows Updates**
**Why:** Outdated systems can have bugs or incompatibilities.  
**How it helps:** Ensures your system has the latest fixes and compatibility updates.
---
### 10. **Check Workgroup/Homegroup**
**Why:** Windows uses workgroups to organize networked computers.  
**How it helps:** Ensures both devices are in the same group, making sharing easier.
---
**In summary:**  
Each step addresses a common cause of network sharing problems. By following them, you systematically eliminate possible issuesâ€”network, permissions, settings, compatibility, and software bugsâ€”so you can successfully access shared resources from your Acer Predator.
If you try these and still have trouble, let me know exactly where it fails or what error you see, and I can help you further!</t>
  </si>
  <si>
    <t>My Apple MacBook Pro internet is slow.What should I do?</t>
  </si>
  <si>
    <t>If your **MacBook Pro's internet is slow**, here are some steps you can take to diagnose and potentially fix the issue:
---
### 1. **Check Your Internet Connection**
- **Test on Other Devices:** Is the internet slow on your phone or other computers? If yes, the issue may be with your Wi-Fi/router or your internet provider.
- **Speed Test:** Use [speedtest.net](https://www.speedtest.net/) or [fast.com](https://fast.com/) to check your current speed.
---
### 2. **Restart Devices**
- **Restart your MacBook Pro.**
- **Restart your Wi-Fi router/modem.** Unplug for 30 seconds, then plug back in.
---
### 3. **Move Closer to the Router**
- Walls and distance can weaken Wi-Fi. Try using your MacBook closer to the router.
---
### 4. **Check for Interference**
- Other electronics (microwaves, cordless phones) can interfere with Wi-Fi.
- Try changing your Wi-Fi channel in your router settings.
---
### 5. **Forget and Reconnect to Wi-Fi**
- Go to **System Settings &gt; Wi-Fi &gt; Details** (next to your network) &gt; **Forget This Network**. Then reconnect.
---
### 6. **Update macOS and Apps**
- Go to **System Settings &gt; General &gt; Software Update** and install any available updates.
---
### 7. **Check for Background Processes**
- Open **Activity Monitor** (Applications &gt; Utilities) and check for apps using a lot of network resources.
- Close unnecessary apps or browser tabs.
---
### 8. **Try a Different Browser**
- Sometimes, the issue is browser-specific. Try Safari, Chrome, or Firefox.
---
### 9. **Reset Network Settings**
- Go to **System Settings &gt; Network**.
- Remove your Wi-Fi network and add it again.
- You can also try deleting the Wi-Fi service and re-adding it:
  - Click the three dots next to Wi-Fi &gt; Remove Service, then add it back.
---
### 10. **Check for Malware or Adware**
- Rare on Macs, but possible. Use a tool like Malwarebytes for Mac to scan.
---
### 11. **Test with Ethernet**
- If possible, connect your MacBook directly to the router with an Ethernet adapter. If the speed improves, the issue is likely with your Wi-Fi.
---
### 12. **Contact Your ISP**
- If none of the above helps, your internet provider may be experiencing issues or throttling your connection.
---
**If you need more specific help, let me know:**
- Your macOS version
- Type of internet connection (Wi-Fi or Ethernet)
- If the issue is only on your MacBook or all devices
Let me know what you find!</t>
  </si>
  <si>
    <t>Great question! Hereâ€™s **how each step can help solve your slow internet problem on your MacBook Pro**:
---
### 1. **Check Your Internet Connection**
- **Why:** Determines if the problem is with your MacBook or your internet service.
- **How:** If all devices are slow, the issue is likely with your Wi-Fi/router or ISP, not your MacBook.
---
### 2. **Restart Devices**
- **Why:** Temporary glitches in your MacBook or router can slow down your connection.
- **How:** Restarting clears these glitches and often restores normal speed.
---
### 3. **Move Closer to the Router**
- **Why:** Wi-Fi signals weaken with distance and obstacles.
- **How:** Being closer improves signal strength and speed.
---
### 4. **Check for Interference**
- **Why:** Other electronics or networks can disrupt your Wi-Fi.
- **How:** Reducing interference or changing your Wi-Fi channel can improve speed.
---
### 5. **Forget and Reconnect to Wi-Fi**
- **Why:** Corrupted Wi-Fi settings can cause slow connections.
- **How:** Reconnecting resets the connection and can fix issues.
---
### 6. **Update macOS and Apps**
- **Why:** Outdated software can have bugs or compatibility issues affecting network performance.
- **How:** Updates often include fixes for these problems.
---
### 7. **Check for Background Processes**
- **Why:** Some apps or browser tabs may be using a lot of bandwidth.
- **How:** Closing them frees up your connection for what you want to do.
---
### 8. **Try a Different Browser**
- **Why:** Sometimes, a specific browser is slow due to extensions or settings.
- **How:** Using another browser helps you see if the problem is browser-specific.
---
### 9. **Reset Network Settings**
- **Why:** Network settings can become corrupted or misconfigured.
- **How:** Resetting them can resolve hidden issues.
---
### 10. **Check for Malware or Adware**
- **Why:** Malware can use your bandwidth or interfere with your connection.
- **How:** Scanning and removing malware can restore normal speeds.
---
### 11. **Test with Ethernet**
- **Why:** Wired connections are faster and more reliable than Wi-Fi.
- **How:** If Ethernet is fast, your Wi-Fi is the problem; if not, itâ€™s likely your ISP or MacBook.
---
### 12. **Contact Your ISP**
- **Why:** Sometimes the problem is outside your control (e.g., network outages, throttling).
- **How:** Your ISP can check for issues on their end and may offer solutions.
---
**In summary:**  
These steps help you systematically identify whether the problem is with your MacBook, your Wi-Fi, or your internet provider, and offer solutions for each possible cause. By following them, you can often fix the issue yourself or at least pinpoint where the problem lies.
If you try these steps and still have issues, let me know which ones you tried and what happenedâ€”I can help you further!</t>
  </si>
  <si>
    <t>My ASUS TUF network is slow.What should I do?</t>
  </si>
  <si>
    <t>If your **ASUS TUF** (assuming you mean a TUF series laptop or desktop) is experiencing slow network speeds, here are some steps to diagnose and potentially fix the issue:
---
## 1. **Basic Troubleshooting**
- **Restart your computer and router/modem.**
- **Test other devices:** Are they also slow? If yes, the issue may be with your network, not your ASUS device.
---
## 2. **Check Your Connection**
- **Wired vs. Wireless:** If youâ€™re on Wi-Fi, try connecting via Ethernet cable. If speed improves, the issue is likely with your Wi-Fi.
- **Move closer to the router** to rule out signal strength issues.
---
## 3. **Update Drivers**
- Go to **Device Manager &gt; Network adapters**.
- Right-click your network adapter (e.g., Intel, Realtek, or MediaTek), and select **Update driver**.
- Or, visit the [ASUS support website](https://www.asus.com/support/) and download the latest network drivers for your TUF model.
---
## 4. **Check for Background Usage**
- Open **Task Manager (Ctrl+Shift+Esc)**.
- Go to the **Performance** and **Processes** tabs to see if any apps are using a lot of network bandwidth (e.g., Windows Update, Steam, OneDrive, etc.).
- Pause or close unnecessary applications.
---
## 5. **Network Settings**
- **Forget and reconnect to your Wi-Fi network.**
- **Run Windows Network Troubleshooter:**  
  - Settings &gt; Network &amp; Internet &gt; Status &gt; Network troubleshooter.
- **Flush DNS Cache:**  
  - Open Command Prompt as administrator and type:  
    ```
    ipconfig /flushdns
    ```
---
## 6. **Check Router Settings**
- **Reboot your router.**
- **Update router firmware.**
- **Change Wi-Fi channel** (if youâ€™re on 2.4GHz, try 5GHz if available).
- **Check for bandwidth limits or QoS settings** that might be throttling your device.
---
## 7. **Check for Malware**
- Run a full antivirus/malware scan to rule out malicious software using your bandwidth.
---
## 8. **Test Your Speed**
- Use [speedtest.net](https://www.speedtest.net/) to check your actual upload/download speeds.
- Compare with your ISP plan. If speeds are much lower, contact your ISP.
---
## 9. **Advanced: Reset Network Settings**
- **Windows:**  
  - Settings &gt; Network &amp; Internet &gt; Status &gt; Network reset.
---
## 10. **Hardware Issues**
- If none of the above works, your network card may be faulty. Consider using a USB Wi-Fi adapter or contacting ASUS support for hardware diagnostics.
---
**If you provide your exact TUF model and whether youâ€™re using Wi-Fi or Ethernet, I can give more specific advice!**</t>
  </si>
  <si>
    <t>Great question! Hereâ€™s **how each step can help solve your slow network problem** on your ASUS TUF device:
---
### 1. **Restarting Devices**
- **Why:** Temporary glitches in your computer or router can cause slow speeds. Restarting often clears these issues.
### 2. **Testing Other Devices**
- **Why:** If all devices are slow, the problem is likely with your internet connection or router, not your ASUS TUF. If only your ASUS is slow, the issue is with your device.
### 3. **Wired vs. Wireless**
- **Why:** Wi-Fi can be affected by interference, distance, or weak signals. Ethernet is usually faster and more stable. This test helps you identify if Wi-Fi is the bottleneck.
### 4. **Updating Drivers**
- **Why:** Outdated or corrupted network drivers can cause slow or unstable connections. Updating ensures your hardware works optimally with Windows.
### 5. **Checking Background Usage**
- **Why:** Some apps (like Windows Update, cloud sync, or torrents) can use a lot of bandwidth, slowing down your connection for everything else.
### 6. **Network Settings &amp; Troubleshooter**
- **Why:** Windowsâ€™ built-in tools can automatically detect and fix common network problems, like misconfigured settings or broken connections.
### 7. **Router Settings**
- **Why:** Your router might be on a crowded Wi-Fi channel, have outdated firmware, or have settings that limit speed. Adjusting these can improve performance.
### 8. **Malware Scan**
- **Why:** Malware can use your network in the background, causing slow speeds and security risks.
### 9. **Speed Test**
- **Why:** This tells you if your actual internet speed matches what youâ€™re paying for. If not, the problem might be with your ISP.
### 10. **Network Reset**
- **Why:** This restores all network settings to default, fixing issues caused by misconfiguration or software errors.
### 11. **Hardware Issues**
- **Why:** If all else fails, your network card or other hardware might be faulty. Using a USB adapter or getting repairs can resolve this.
---
**In summary:**  
These steps systematically check for and fix the most common causes of slow network speeds, from simple software glitches to hardware problems. By following them, you can identify where the problem lies and take the right action to restore your ASUS TUFâ€™s network performance.
If you try these steps and still have issues, let me know which ones youâ€™ve tried and what you observedâ€”I can help you further!</t>
  </si>
  <si>
    <t>My Microsoft Surface Book internet is slow.What should I do?</t>
  </si>
  <si>
    <t>If your Microsoft Surface Book is experiencing slow internet, here are some steps you can take to diagnose and potentially fix the issue:
---
### 1. **Check Your Internet Connection**
- **Test on Another Device:** Use your phone or another computer on the same Wi-Fi network. If theyâ€™re also slow, the issue is likely with your internet connection or router.
- **Speed Test:** Use [speedtest.net](https://www.speedtest.net/) to check your actual internet speed.
---
### 2. **Restart Devices**
- **Restart Surface Book:** Sometimes a simple restart can resolve connectivity issues.
- **Restart Router/Modem:** Unplug your router and modem for 30 seconds, then plug them back in.
---
### 3. **Check Wi-Fi Signal Strength**
- **Move Closer to Router:** Walls and distance can weaken Wi-Fi signals.
- **Remove Interference:** Other electronics or thick walls can interfere with Wi-Fi.
---
### 4. **Update Network Drivers**
- **Device Manager:**  
  1. Right-click the Start button and select **Device Manager**.
  2. Expand **Network adapters**.
  3. Right-click your Wi-Fi adapter and select **Update driver**.
  4. Choose **Search automatically for drivers**.
- **Windows Update:**  
  Go to **Settings &gt; Update &amp; Security &gt; Windows Update** and check for updates.
---
### 5. **Forget and Reconnect to Wi-Fi**
- Go to **Settings &gt; Network &amp; Internet &gt; Wi-Fi &gt; Manage known networks**.
- Click your network and select **Forget**.
- Reconnect by entering your Wi-Fi password.
---
### 6. **Disable Power Saving for Wi-Fi Adapter**
- **Device Manager &gt; Network adapters &gt; [Your Wi-Fi Adapter] &gt; Properties &gt; Power Management**.
- Uncheck **Allow the computer to turn off this device to save power**.
---
### 7. **Check for Background Apps**
- Some apps (like OneDrive, Windows Update, or cloud backups) can use bandwidth.
- Open **Task Manager** (Ctrl+Shift+Esc) and check the **Network** column for high usage.
---
### 8. **Network Troubleshooter**
- Go to **Settings &gt; Update &amp; Security &gt; Troubleshoot &gt; Additional troubleshooters &gt; Internet Connections** and run the troubleshooter.
---
### 9. **Reset Network Settings**
- Go to **Settings &gt; Network &amp; Internet &gt; Status &gt; Network reset**.
- This will remove and reinstall all network adapters and set everything back to default.
---
### 10. **Check for Malware**
- Run a full scan with Windows Defender or your preferred antivirus.
---
### 11. **Try Ethernet (if possible)**
- If you have a USB-to-Ethernet adapter, try a wired connection to see if the issue is Wi-Fi related.
---
If none of these steps help, the issue could be with your Surface Bookâ€™s Wi-Fi hardware, or your router may need to be replaced. If your Surface Book is under warranty, consider contacting Microsoft Support.
Let me know if you need more detailed instructions for any of these steps!</t>
  </si>
  <si>
    <t>Great question! Hereâ€™s **how each step can help solve your slow internet problem** on your Microsoft Surface Book:
---
### 1. **Check Your Internet Connection**
- **Why:** If other devices are also slow, the problem is with your internet service or router, not your Surface Book. This helps you know where to focus your troubleshooting.
### 2. **Restart Devices**
- **Why:** Restarting your Surface Book and router can clear temporary glitches or memory issues that may be slowing down your connection.
### 3. **Check Wi-Fi Signal Strength**
- **Why:** Weak signals (far from router, thick walls) can cause slow speeds. Moving closer or reducing interference can improve your connection.
### 4. **Update Network Drivers**
- **Why:** Outdated or corrupted drivers can cause poor Wi-Fi performance. Updating ensures your hardware works optimally with Windows.
### 5. **Forget and Reconnect to Wi-Fi**
- **Why:** Sometimes saved Wi-Fi settings get corrupted. Reconnecting can fix authentication or configuration issues.
### 6. **Disable Power Saving for Wi-Fi Adapter**
- **Why:** Power-saving settings can make your Wi-Fi adapter less responsive to save battery, which can slow down your connection.
### 7. **Check for Background Apps**
- **Why:** Apps running in the background (like Windows Update, OneDrive, or cloud backups) can use up your bandwidth, making your internet seem slow.
### 8. **Network Troubleshooter**
- **Why:** Windowsâ€™ built-in troubleshooter can automatically detect and fix common network problems.
### 9. **Reset Network Settings**
- **Why:** This removes all network configurations and resets them to default, which can fix deep or persistent network issues.
### 10. **Check for Malware**
- **Why:** Malware can use your internet connection or interfere with network settings, causing slowness.
### 11. **Try Ethernet (if possible)**
- **Why:** Using a wired connection helps you determine if the problem is with your Wi-Fi hardware or settings.
---
**In summary:**  
These steps help you systematically identify and fix the most common causes of slow internet on your Surface Book, whether the issue is with your device, your Wi-Fi, or your internet service.
If you try these steps and still have issues, itâ€™s likely a hardware problem or an issue with your internet provider.
Let me know if you want to focus on a specific step or if you notice anything unusual during troubleshooting!</t>
  </si>
  <si>
    <t>I'm sorry to hear your Acer Aspire is having charging issues! Here are some steps you can try to diagnose and possibly fix the problem:
---
### 1. **Check the Basics**
- **Power Outlet:** Make sure the wall outlet is working by plugging in another device.
- **Charger &amp; Cable:** Inspect the charger and cable for any visible damage, fraying, or bent pins.
- **Connection:** Ensure the charger is firmly plugged into both the laptop and the wall.
---
### 2. **Battery &amp; Charging Port**
- **Remove Battery (if possible):** If your model has a removable battery, take it out, hold the power button for 30 seconds, then reinsert and try charging again.
- **Charging Port:** Check for dust, debris, or looseness in the charging port.
---
### 3. **Indicator Lights**
- **Charging Light:** See if the charging indicator light turns on when plugged in. If not, it could be a charger, port, or motherboard issue.
---
### 4. **Software Checks**
- **Battery Driver Reset:**
  1. Go to **Device Manager** (right-click Start &gt; Device Manager).
  2. Expand **Batteries**.
  3. Right-click **Microsoft ACPI-Compliant Control Method Battery** and select **Uninstall**.
  4. Restart your laptop; Windows will reinstall the driver.
- **BIOS Update:** Sometimes a BIOS update can fix charging issues. Visit Acerâ€™s support site for your model.
---
### 5. **Try Another Charger**
- If possible, test with a compatible charger to rule out a faulty adapter.
---
### 6. **Cool Down**
- If your laptop is overheating, it may stop charging. Let it cool down and try again.
---
### 7. **Contact Support**
- If none of the above works, the issue may be with the battery, charging port, or motherboard. Contact Acer support or visit a certified repair center.
---
**Tip:** If your laptop is still under warranty, avoid opening it up yourself as this may void the warranty.
---
If you can provide your exact model and describe the symptoms (e.g., does the battery icon show "plugged in, not charging"? Does the laptop run only on battery or only on AC?), I can give more specific advice!</t>
  </si>
  <si>
    <t>Great question! Hereâ€™s **how each step can help identify or solve your Acer Aspire charging problem**:
---
### 1. **Check the Basics**
- **Why:** Sometimes the issue is as simple as a loose connection, a faulty wall socket, or a damaged charger. Checking these can quickly rule out external problems before looking deeper.
### 2. **Battery &amp; Charging Port**
- **Why:** Dust, debris, or a loose port can prevent proper charging. Removing the battery (if possible) and doing a power reset can clear minor hardware glitches.
### 3. **Indicator Lights**
- **Why:** The charging light gives clues. If it doesnâ€™t turn on, it suggests a hardware issue (charger, port, or internal component). If it does, but the battery doesnâ€™t charge, the problem may be with the battery or software.
### 4. **Software Checks**
- **Why:** Sometimes, Windows or the battery driver gets confused and stops charging the battery properly. Uninstalling and reinstalling the battery driver can reset this. BIOS updates can fix bugs that affect charging.
### 5. **Try Another Charger**
- **Why:** If another charger works, your original charger is faulty. If not, the problem is likely with the laptop itself.
### 6. **Cool Down**
- **Why:** Overheating can cause the laptop to stop charging as a safety measure. Letting it cool can restore normal charging.
### 7. **Contact Support**
- **Why:** If none of the above steps work, the issue is likely hardware-related (like a dead battery, faulty charging port, or motherboard problem) and needs professional repair.
---
**In summary:**  
These steps help you systematically rule out simple, fixable issues before moving on to more complex or expensive repairs. They also help you gather information (like whether the charging light comes on, or if another charger works) that will be useful if you need to contact support.
If you tell me **exactly what happens when you try to charge** (any lights, error messages, etc.), I can help you narrow it down even more!</t>
  </si>
  <si>
    <t>My Dell Latitude network is slow.What should I do?</t>
  </si>
  <si>
    <t>If your **Dell Latitude** laptop is experiencing slow network speeds, here are some steps you can take to diagnose and potentially fix the issue:
---
### 1. **Check Your Internet Connection**
- **Test on Another Device:** Use your phone or another computer on the same network. If theyâ€™re also slow, the issue is likely with your network, not your Dell.
- **Restart Your Router/Modem:** Unplug for 30 seconds, then plug back in.
---
### 2. **Check Your Connection Type**
- **Wired vs. Wireless:** If youâ€™re on Wi-Fi, try connecting via Ethernet cable. If the speed improves, the issue may be with your Wi-Fi signal.
---
### 3. **Move Closer to the Router**
- Walls and distance can weaken Wi-Fi. Move your laptop closer to the router to see if speed improves.
---
### 4. **Check for Interference**
- Other devices (microwaves, cordless phones) can interfere with Wi-Fi. Try to minimize interference.
---
### 5. **Update Network Drivers**
- **Device Manager:**  
  1. Right-click Start &gt; Device Manager.
  2. Expand â€œNetwork adapters.â€
  3. Right-click your Wi-Fi/Ethernet adapter &gt; Update driver.
- Or, visit the [Dell Support website](https://www.dell.com/support/home) and download the latest drivers for your model.
---
### 6. **Run Windows Network Troubleshooter**
- **Settings &gt; Network &amp; Internet &gt; Status &gt; Network troubleshooter**
---
### 7. **Check for Background Programs**
- Open Task Manager (Ctrl+Shift+Esc) and see if any programs are using a lot of network bandwidth (e.g., Windows Update, cloud sync, streaming).
---
### 8. **Disable VPNs/Proxies**
- If youâ€™re using a VPN or proxy, disable it and test your speed again.
---
### 9. **Forget and Reconnect to Wi-Fi**
- Go to Settings &gt; Network &amp; Internet &gt; Wi-Fi &gt; Manage known networks, forget your network, and reconnect.
---
### 10. **Check for Malware**
- Run a full antivirus scan to rule out malware using your bandwidth.
---
### 11. **Check Power Settings**
- Go to Control Panel &gt; Power Options. Make sure youâ€™re on â€œBalancedâ€ or â€œHigh Performance,â€ not â€œPower Saver,â€ which can throttle network performance.
---
### 12. **Reset Network Settings**
- **Settings &gt; Network &amp; Internet &gt; Status &gt; Network reset** (Note: This will remove all network adapters and reset settings to default.)
---
### 13. **Check Router Settings**
- Make sure your router firmware is up to date.
- Check if Quality of Service (QoS) is limiting your deviceâ€™s bandwidth.
---
### 14. **Contact Your ISP**
- If all else fails, your Internet Service Provider may be experiencing issues.
---
**If you need more specific help, please provide:**
- Your Dell Latitude model
- Windows version
- Are you using Wi-Fi or Ethernet?
- Is the issue only on this laptop or all devices?
Let me know if you need step-by-step instructions for any of the above!</t>
  </si>
  <si>
    <t>Great question! Hereâ€™s **how each step helps identify or solve the problem of slow network on your Dell Latitude**:
---
### 1. **Check Your Internet Connection**
- **Why:** If all devices are slow, the problem is with your internet service or router, not your laptop. This helps you avoid unnecessary troubleshooting on your Dell.
### 2. **Check Your Connection Type (Wired vs. Wireless)**
- **Why:** Wired (Ethernet) is usually faster and more stable than Wi-Fi. If Ethernet is fast but Wi-Fi is slow, the issue is with your wireless connection.
### 3. **Move Closer to the Router**
- **Why:** Wi-Fi signals weaken with distance and obstacles. Being closer improves signal strength and speed.
### 4. **Check for Interference**
- **Why:** Other electronics or networks can disrupt your Wi-Fi, causing slowness. Reducing interference can improve speed.
### 5. **Update Network Drivers**
- **Why:** Outdated or corrupt drivers can cause poor network performance. Updating ensures your hardware works optimally with Windows.
### 6. **Run Windows Network Troubleshooter**
- **Why:** Windows can automatically detect and fix common network issues, saving you time.
### 7. **Check for Background Programs**
- **Why:** Some programs (like Windows Update, cloud backups, or streaming apps) can use a lot of bandwidth, slowing down your connection for other tasks.
### 8. **Disable VPNs/Proxies**
- **Why:** VPNs and proxies can slow down your connection, especially if the server is far away or overloaded.
### 9. **Forget and Reconnect to Wi-Fi**
- **Why:** Sometimes, saved Wi-Fi settings get corrupted. Reconnecting can fix connection issues.
### 10. **Check for Malware**
- **Why:** Malware can use your network for malicious activity, slowing down your connection.
### 11. **Check Power Settings**
- **Why:** Power-saving modes can limit network adapter performance to save battery, reducing speed.
### 12. **Reset Network Settings**
- **Why:** This removes all network configurations and resets them to default, fixing misconfigurations that may cause slowness.
### 13. **Check Router Settings**
- **Why:** Outdated firmware or misconfigured settings (like bandwidth limits) can slow down your connection.
### 14. **Contact Your ISP**
- **Why:** If the problem is with your internet provider, only they can fix it (e.g., outages, line issues, throttling).
---
**In summary:**  
These steps help you systematically identify whether the problem is with your laptop, your network, or your internet provider, and fix common causes of slow network speeds. By following them, you can either resolve the issue or pinpoint exactly where the problem lies.
If you try these and still have issues, let me know which steps youâ€™ve done and what you foundâ€”I can help you further!</t>
  </si>
  <si>
    <t>I'm sorry your VPN connection isn't working! Here are some steps you can try to fix the issue on your Acer Aspire laptop:
---
### 1. **Check Your Internet Connection**
- Make sure you are connected to the internet (Wi-Fi or Ethernet).
- Try browsing a website to confirm.
### 2. **Restart Your Computer and Router**
- Sometimes a simple restart can resolve connection issues.
### 3. **Check VPN Credentials**
- Double-check your username, password, and server address.
- Make sure your VPN subscription is active.
### 4. **Update VPN Software**
- If you use a VPN app (like NordVPN, ExpressVPN, etc.), make sure itâ€™s updated to the latest version.
### 5. **Try a Different Server**
- If your VPN allows, try connecting to a different server/location.
### 6. **Disable Firewall/Antivirus Temporarily**
- Sometimes Windows Firewall or antivirus software can block VPN connections.
- Temporarily disable them to test (remember to turn them back on after testing).
### 7. **Check VPN Protocol**
- In your VPN app, try switching between protocols (e.g., OpenVPN, IKEv2, WireGuard, etc.).
### 8. **Reinstall VPN Software**
- Uninstall and reinstall your VPN client.
### 9. **Check Windows VPN Settings**
- If you use Windows built-in VPN:
  - Go to **Settings &gt; Network &amp; Internet &gt; VPN**.
  - Make sure the VPN profile is set up correctly.
### 10. **Check for Windows Updates**
- Go to **Settings &gt; Update &amp; Security &gt; Windows Update** and install any pending updates.
### 11. **Contact VPN Support**
- If none of the above works, contact your VPN providerâ€™s support for help.
---
**If you get a specific error message, please share it here for more targeted help!**</t>
  </si>
  <si>
    <t>Great question! Hereâ€™s **how each step can help solve your VPN connection problem** on your Acer Aspire:
---
### 1. **Check Your Internet Connection**
- **Why:** VPNs need a working internet connection. If your internet is down, the VPN canâ€™t connect.
### 2. **Restart Your Computer and Router**
- **Why:** This clears temporary glitches in your system or network that might block the VPN.
### 3. **Check VPN Credentials**
- **Why:** Incorrect username, password, or server address will prevent the VPN from connecting.
### 4. **Update VPN Software**
- **Why:** Outdated software may have bugs or compatibility issues with your system or the VPN servers.
### 5. **Try a Different Server**
- **Why:** Sometimes, a specific VPN server is down or overloaded. Switching servers can bypass this.
### 6. **Disable Firewall/Antivirus Temporarily**
- **Why:** Security software can sometimes block VPN connections. Disabling them helps you check if theyâ€™re the cause.
### 7. **Check VPN Protocol**
- **Why:** Some networks block certain VPN protocols. Switching protocols can help you connect.
### 8. **Reinstall VPN Software**
- **Why:** Corrupted or incomplete installations can cause connection failures. Reinstalling ensures a clean setup.
### 9. **Check Windows VPN Settings**
- **Why:** If you use Windowsâ€™ built-in VPN, incorrect settings will stop it from working.
### 10. **Check for Windows Updates**
- **Why:** Updates can fix bugs or compatibility issues affecting VPN connections.
### 11. **Contact VPN Support**
- **Why:** If all else fails, your VPN provider can check for account issues or server problems on their end.
---
**In summary:**  
These steps cover the most common reasons a VPN fails to connect. By following them, you systematically rule out possible causes and increase your chances of fixing the problem.
**If you tell me the exact error message or describe what happens when you try to connect, I can give you even more specific advice!**</t>
  </si>
  <si>
    <t>I'm sorry to hear your ASUS ROG won't boot! Here are some steps you can try to diagnose and possibly fix the issue:
---
## 1. **Basic Checks**
- **Power:** Make sure the laptop/PC is plugged in and the power adapter is working.
- **Battery:** If it's a laptop, try removing the battery (if possible) and powering on with just the adapter.
- **Indicator Lights:** Check if any lights (power, charging, keyboard) turn on.
---
## 2. **Display Issues**
- **External Monitor:** Connect to an external monitor to rule out a screen issue.
- **Brightness:** Make sure the brightness isnâ€™t turned all the way down.
---
## 3. **Hard Reset**
- **Laptop:** Unplug the power, remove the battery (if possible), hold the power button for 30 seconds, then reconnect and try to power on.
---
## 4. **Check for Beep Codes or Error Lights**
- Listen for any beeps or look for blinking lights. These can indicate hardware issues (refer to your manual for codes).
---
## 5. **Remove External Devices**
- Unplug all USB devices, SD cards, and external drives. Sometimes peripherals can cause boot issues.
---
## 6. **Access BIOS/UEFI**
- Try pressing `F2`, `Del`, or `Esc` (depending on your model) right after powering on to enter BIOS. If you can access BIOS, your hardware is likely OK.
---
## 7. **Safe Mode/Recovery**
- If you see the ASUS logo, try pressing `F8` or `Shift + F8` to access Safe Mode or Windows Recovery.
---
## 8. **Reseat RAM and Storage**
- If youâ€™re comfortable, open the back panel and reseat the RAM and SSD/HDD.
---
## 9. **Error Messages**
- Note any error messages or codes on the screen and search for them specifically.
---
## 10. **Last Resort: Reset CMOS**
- For desktops, remove the CMOS battery for a few minutes, then replace it.
---
## 11. **Contact Support**
- If none of the above works, it may be a hardware failure. Contact ASUS support or visit a repair center.
---
**If you can provide more details (e.g., do you see any lights, hear fans, see the logo, any error messages?), I can give more specific advice!**</t>
  </si>
  <si>
    <t>Great question! Hereâ€™s **how each step helps diagnose or solve your ASUS ROG boot issue**:
---
### 1. **Basic Checks**
- **Why:** Ensures your device is actually getting power. Sometimes, the issue is as simple as a loose cable or dead battery.
### 2. **Display Issues**
- **Why:** If your computer is running but the screen is black, the problem could be with the display, not the computer itself.
### 3. **Hard Reset**
- **Why:** This clears any temporary glitches or static electricity that might prevent the system from starting.
### 4. **Check for Beep Codes or Error Lights**
- **Why:** Beep codes or blinking lights are diagnostic signals from your motherboard. They can tell you if thereâ€™s a hardware problem (like bad RAM or GPU).
### 5. **Remove External Devices**
- **Why:** Sometimes, a USB device or SD card can interfere with the boot process or confuse the system.
### 6. **Access BIOS/UEFI**
- **Why:** If you can get into BIOS, your motherboard, CPU, and RAM are likely working. If not, the problem is more serious.
### 7. **Safe Mode/Recovery**
- **Why:** If Windows is corrupted, Safe Mode or Recovery can help you repair or reset the system without a full reinstall.
### 8. **Reseat RAM and Storage**
- **Why:** Loose RAM or storage drives can prevent the system from booting. Reseating ensures good connections.
### 9. **Error Messages**
- **Why:** Specific error messages can point directly to the problem (e.g., â€œNo Boot Device Foundâ€ means the system canâ€™t find your hard drive).
### 10. **Reset CMOS**
- **Why:** Resets BIOS settings to default, which can fix issues caused by incorrect BIOS configuration.
### 11. **Contact Support**
- **Why:** If all else fails, the problem may be a failed component (motherboard, CPU, etc.) that needs professional repair.
---
**In summary:**  
These steps help you systematically rule out common causes, from simple power issues to more complex hardware failures. By following them, you can often identify the problem or at least narrow it down, making it easier to fix or explain to a technician.
**If you tell me exactly what happens when you try to turn it on (lights, sounds, screen, etc.), I can help you focus on the most likely solutions!**</t>
  </si>
  <si>
    <t>My MSI Stealth won't boot.What should I do?</t>
  </si>
  <si>
    <t>I'm sorry to hear your MSI Stealth isn't booting! Here are some troubleshooting steps you can try:
---
### 1. **Basic Checks**
- **Power:** Make sure the laptop is plugged in and the power adapter is working. Try a different outlet or charger if possible.
- **Battery:** If your model allows, remove the battery, wait 30 seconds, then reinsert and try powering on.
- **Indicator Lights:** Check if any lights (power, charging, etc.) turn on when you press the power button.
---
### 2. **Hard Reset**
- **Disconnect everything:** Unplug the charger, remove any USB devices, and (if possible) the battery.
- **Hold Power Button:** Press and hold the power button for 30 seconds.
- **Reconnect Power:** Plug in the charger (leave battery out if removable) and try to power on.
---
### 3. **Display Issues**
- **Screen Brightness:** Make sure the screen brightness isnâ€™t turned all the way down.
- **External Monitor:** Connect to an external monitor to check if the issue is with the display.
- **Backlight:** Shine a flashlight at an angle on the screen to see if you can see a faint image (could indicate backlight failure).
---
### 4. **Listen for Beeps or Fans**
- **Beep Codes:** Listen for any beep codes when you try to power on. These can indicate hardware issues.
- **Fan Noise:** Do you hear the fans spin up? If not, it may not be powering on at all.
---
### 5. **Reseat RAM and SSD (if comfortable)**
- **Static Precautions:** Unplug the laptop and ground yourself.
- **Open Back Panel:** Remove and reseat the RAM and SSD. Sometimes loose connections can cause boot issues.
---
### 6. **BIOS/UEFI Reset**
- **CMOS Reset:** Some MSI laptops have a small pinhole for a reset. Check your manual for location and instructions.
- **BIOS Access:** If you see the MSI logo, try pressing `DEL` or `F2` repeatedly to enter BIOS.
---
### 7. **Check for Signs of Life**
- **No Lights, No Sound:** If absolutely nothing happens, it could be a motherboard or power issue.
- **Lights but No Boot:** Could be RAM, SSD, or BIOS corruption.
---
### 8. **Try Booting from USB**
- **Create a Bootable USB:** Use another computer to create a Windows or Linux boot USB.
- **Plug In and Boot:** See if the laptop will boot from USB (may need to press `F11` for boot menu).
---
### 9. **Contact Support**
If none of the above works, it may be a hardware failure. Contact MSI support or your retailer, especially if under warranty.
---
**Let me know what you observe at each step (lights, sounds, screen activity), and I can help you further!**</t>
  </si>
  <si>
    <t>Great question! Hereâ€™s **how each step helps diagnose or potentially solve your MSI Stealth not booting**:
---
### 1. **Basic Checks**
- **Why:** Ensures the laptop is actually getting power. Sometimes, the issue is as simple as a loose cable, dead battery, or faulty charger.
- **How it helps:** Rules out power supply issues.
---
### 2. **Hard Reset**
- **Why:** Sometimes, laptops get stuck in a low-power or unresponsive state.
- **How it helps:** Draining residual power can reset the hardware and clear minor glitches.
---
### 3. **Display Issues**
- **Why:** The laptop might be booting, but the screen isnâ€™t displaying anything.
- **How it helps:** Identifies if the problem is with the display rather than the laptop itself.
---
### 4. **Listen for Beeps or Fans**
- **Why:** Beep codes and fan noises are diagnostic clues.
- **How it helps:** Beep codes can indicate specific hardware failures (like RAM or motherboard issues). No sound at all may mean a power or motherboard problem.
---
### 5. **Reseat RAM and SSD**
- **Why:** Loose or faulty RAM/SSD can prevent booting.
- **How it helps:** Reseating ensures good connections and can fix issues caused by components that have shifted or become unseated.
---
### 6. **BIOS/UEFI Reset**
- **Why:** Corrupted BIOS settings can prevent booting.
- **How it helps:** Resetting the BIOS can restore default settings and fix boot issues caused by misconfiguration.
---
### 7. **Check for Signs of Life**
- **Why:** Helps narrow down the problem to either a complete power failure or a specific component.
- **How it helps:** Tells you if the laptop is completely dead or just not displaying.
---
### 8. **Try Booting from USB**
- **Why:** The internal drive or OS might be corrupted.
- **How it helps:** If it boots from USB, the problem is likely with your internal drive or Windows installation, not the hardware.
---
### 9. **Contact Support**
- **Why:** If all else fails, itâ€™s likely a hardware issue that needs professional repair.
- **How it helps:** Ensures you donâ€™t void your warranty or cause further damage.
---
**In summary:**  
These steps help you systematically rule out common causes of boot failure, from simple power issues to more complex hardware faults. By following them, you can often identify the problem or at least gather enough information to get effective help from a technician.
**If you tell me what you see or hear when you try to turn it on, I can help you narrow it down even more!**</t>
  </si>
  <si>
    <t>I'm sorry to hear your ASUS ROG won't boot! Here are some troubleshooting steps you can try:
---
### 1. **Basic Checks**
- **Power:** Ensure the laptop/PC is plugged in and the power adapter is working.
- **Battery:** If it's a laptop, try removing the battery (if possible) and power on with just the adapter.
- **Indicator Lights:** Check if any lights (power, charging, keyboard) turn on.
---
### 2. **Display Issues**
- **Black Screen:** Try connecting to an external monitor to rule out display issues.
- **Brightness:** Make sure the brightness isnâ€™t turned all the way down.
---
### 3. **Hard Reset**
- **Laptop:** Unplug the power, remove the battery (if possible), hold the power button for 30 seconds, then reconnect and try to power on.
- **Desktop:** Unplug the power cable, hold the power button for 30 seconds, reconnect, and try again.
---
### 4. **Check for Beep Codes or Error Lights**
- Listen for any beeps or look for blinking lights. These can indicate hardware issues (refer to your manual for codes).
---
### 5. **Remove External Devices**
- Disconnect all USB devices, SD cards, and peripherals. Sometimes a faulty device can prevent booting.
---
### 6. **BIOS/UEFI Access**
- Try pressing `F2`, `Del`, or `Esc` repeatedly right after powering on to enter BIOS/UEFI. If you can access BIOS, your hardware is likely OK.
---
### 7. **Safe Mode/Recovery**
- If you see the ASUS logo, try pressing `F8` or `Shift + F8` to access Safe Mode or Windows Recovery.
---
### 8. **Reseat RAM and Storage (Advanced)**
- If youâ€™re comfortable, open the back panel and reseat the RAM and SSD/HDD.
---
### 9. **Error Messages**
- If you see any error messages or codes, note them down and search for specific solutions.
---
### 10. **Last Resort: Service Center**
- If none of the above works, there may be a hardware failure. Contact ASUS support or visit a service center.
---
**If you can provide more details (e.g., any lights, sounds, error messages, or what happens when you press the power button), I can give more specific advice!**</t>
  </si>
  <si>
    <t>Great question! Hereâ€™s **how each step helps identify or solve the problem** with your ASUS ROG not booting:
---
### 1. **Basic Checks**
- **Why:** Ensures your device is actually getting power. Sometimes, the issue is as simple as a loose cable or dead battery.
### 2. **Display Issues**
- **Why:** If your computer is running but the screen is black, the problem could be with the display, not the computer itself. Connecting to an external monitor helps rule this out.
### 3. **Hard Reset**
- **Why:** This clears any residual electrical charge and can reset hardware components that might be stuck, especially after a power surge or crash.
### 4. **Check for Beep Codes or Error Lights**
- **Why:** Many ASUS ROG devices use beeps or lights to signal specific hardware problems (like RAM or GPU failure). These codes help pinpoint the faulty part.
### 5. **Remove External Devices**
- **Why:** Sometimes, a USB device or SD card can interfere with the boot process. Removing them ensures nothing external is causing the issue.
### 6. **BIOS/UEFI Access**
- **Why:** If you can access BIOS, your motherboard, CPU, and RAM are likely working. If you canâ€™t, it suggests a deeper hardware problem.
### 7. **Safe Mode/Recovery**
- **Why:** If Windows is corrupted but the hardware is fine, Safe Mode or Recovery can help you repair or reset the system.
### 8. **Reseat RAM and Storage (Advanced)**
- **Why:** Sometimes, RAM or storage drives become loose. Reseating them can restore the connection and fix boot issues.
### 9. **Error Messages**
- **Why:** Error messages or codes can directly tell you whatâ€™s wrong (e.g., â€œNo Boot Device Foundâ€ means the system canâ€™t find your hard drive).
### 10. **Service Center**
- **Why:** If all else fails, the problem is likely a hardware failure that needs professional repair.
---
**In summary:**  
These steps help you systematically rule out common causes, from simple power issues to more complex hardware failures. By following them, you can often fix the problem yourself or at least identify what needs to be repaired.
**If you tell me exactly what happens when you press the power button (lights, sounds, screen activity), I can help you narrow it down even more!**</t>
  </si>
  <si>
    <t>job</t>
  </si>
  <si>
    <t>DevOps Engineer</t>
  </si>
  <si>
    <t>I need to hire a new DevOps Engineer. What should I do?</t>
  </si>
  <si>
    <t>Hiring a DevOps Engineer is a critical step for any tech-driven organization. Hereâ€™s a step-by-step guide to help you through the process:
---
### 1. **Define Your Needs**
- **Assess your current infrastructure:** What tools, cloud providers, and processes are in place?
- **Identify gaps:** Are you looking for someone to automate deployments, manage CI/CD, handle cloud infrastructure, improve monitoring, etc.?
- **Determine seniority:** Do you need a junior, mid-level, or senior engineer?
---
### 2. **Write a Clear Job Description**
Include:
- **Responsibilities:** (e.g., build and maintain CI/CD pipelines, manage cloud infrastructure, automate processes, monitor systems)
- **Required skills:** (e.g., AWS/Azure/GCP, Docker, Kubernetes, Terraform, Jenkins, scripting languages)
- **Nice-to-haves:** (e.g., security experience, experience with specific tools, programming background)
- **Company culture and benefits**
---
### 3. **Source Candidates**
- **Post on job boards:** LinkedIn, Indeed, Stack Overflow, AngelList, etc.
- **Leverage your network:** Ask for referrals from current employees or industry contacts.
- **Work with recruiters:** Especially if you need to fill the role quickly or require niche skills.
---
### 4. **Screen Resumes**
- Look for relevant experience with your tech stack.
- Check for certifications (AWS Certified DevOps Engineer, etc.), but donâ€™t rely solely on them.
- Look for evidence of automation, problem-solving, and collaboration.
---
### 5. **Technical Assessment**
- **Phone screen:** Assess communication skills and basic technical knowledge.
- **Technical interview:** Can include:
  - Practical exercises (e.g., build a simple CI/CD pipeline, write a deployment script)
  - System design questions (e.g., how would you design a scalable deployment process?)
  - Troubleshooting scenarios
- **Culture fit interview:** Ensure they align with your teamâ€™s values and working style.
---
### 6. **Check References**
- Ask about their technical skills, reliability, and teamwork.
---
### 7. **Make an Offer**
- Be competitive with salary and benefits.
- Highlight opportunities for growth and learning.
---
### 8. **Onboard Effectively**
- Provide clear documentation and access to systems.
- Assign a mentor or buddy for the first few weeks.
---
**Tips:**
- DevOps is as much about culture and collaboration as it is about tools. Look for candidates who can work well across teams.
- Consider remote candidates if youâ€™re struggling to find local talent.
---
**Would you like a sample job description or interview questions?**</t>
  </si>
  <si>
    <t>Great question! Hereâ€™s **how each step directly addresses your problem of hiring a capable DevOps Engineer**:
---
### 1. **Define Your Needs**
**Why it matters:**  
You avoid hiring someone with the wrong skill set. By clarifying what you need, you target candidates who can actually solve your current challenges (e.g., automating deployments, managing cloud infrastructure).
---
### 2. **Write a Clear Job Description**
**Why it matters:**  
A clear, specific job description attracts the right candidates and deters unqualified applicants. This saves you time and increases the chance of finding someone who fits your requirements.
---
### 3. **Source Candidates**
**Why it matters:**  
Casting a wide net and using multiple channels ensures you reach a diverse pool of qualified candidates, increasing your chances of finding the right person quickly.
---
### 4. **Screen Resumes**
**Why it matters:**  
Efficiently filters out unqualified applicants, so you only spend time interviewing those who are likely to succeed in the role.
---
### 5. **Technical Assessment**
**Why it matters:**  
Ensures candidates have the hands-on skills and problem-solving abilities needed for your specific environment. This step helps you avoid hiring someone who looks good on paper but canâ€™t deliver in practice.
---
### 6. **Check References**
**Why it matters:**  
Validates the candidateâ€™s experience and reliability, reducing the risk of a bad hire.
---
### 7. **Make an Offer**
**Why it matters:**  
A competitive, well-structured offer helps you secure your chosen candidate before they accept another job.
---
### 8. **Onboard Effectively**
**Why it matters:**  
A smooth onboarding process helps your new DevOps Engineer become productive quickly, so they can start solving your problems and adding value to your team.
---
**In summary:**  
These steps systematically reduce the risk of a bad hire, save you time, and increase the likelihood of finding a DevOps Engineer who can address your technical needs and fit well with your team. Skipping steps can lead to mismatches, wasted resources, and ongoing operational issues.
---
**If you share more about your specific challenges or goals, I can tailor these steps even more to your situation!**</t>
  </si>
  <si>
    <t>Clinical Research Associate</t>
  </si>
  <si>
    <t>I need to hire a new Clinical Research Associate. What should I do?</t>
  </si>
  <si>
    <t>Hiring a new **Clinical Research Associate (CRA)** is a critical process, as this role is central to the success of clinical trials and regulatory compliance. Hereâ€™s a step-by-step guide to help you:
---
### 1. **Define the Role and Requirements**
- **Job Description:** Outline responsibilities (e.g., site monitoring, data verification, regulatory compliance, reporting).
- **Qualifications:** Specify education (usually a life sciences degree), experience (years in clinical research, therapeutic area), certifications (e.g., ACRP, SOCRA), and skills (attention to detail, communication, organization).
- **Location &amp; Travel:** Indicate if remote, office-based, or field-based, and expected travel percentage.
---
### 2. **Prepare the Job Posting**
- Write a clear, attractive job ad.
- Include company background, benefits, and growth opportunities.
- List required and preferred qualifications.
---
### 3. **Advertise the Position**
- **Internal:** Share with current employees for referrals.
- **External:** Post on job boards (Indeed, LinkedIn, Glassdoor), clinical research-specific sites (ACRP, SOCRA, ClinicalTrials.gov), and your company website.
- **Recruiters:** Consider specialized staffing agencies for clinical research.
---
### 4. **Screen Applications**
- Review resumes for relevant experience and education.
- Look for experience with specific therapeutic areas, phases of trials, and regulatory knowledge.
- Shortlist candidates who meet your criteria.
---
### 5. **Interview Process**
- **Phone/Video Screening:** Assess communication skills, motivation, and basic qualifications.
- **Technical Interview:** Ask about monitoring experience, GCP knowledge, handling protocol deviations, and site management.
- **Behavioral Interview:** Use STAR questions to evaluate problem-solving, teamwork, and adaptability.
- **Assessment:** Consider a practical test (e.g., reviewing a sample monitoring report).
---
### 6. **Reference and Background Checks**
- Contact previous employers to verify experience and performance.
- Conduct background checks as per company policy.
---
### 7. **Offer and Onboarding**
- Prepare a competitive offer (salary, benefits, travel reimbursement, etc.).
- Send the offer letter and employment contract.
- Plan onboarding and training (SOPs, systems, company culture).
---
### 8. **Continuous Support**
- Assign a mentor or buddy for the first few months.
- Schedule regular check-ins to ensure smooth integration.
---
**Tip:** If youâ€™re new to hiring for this role, consult with your clinical operations or HR team for templates and best practices.
---
**Would you like a sample job description or interview questions for a CRA?**</t>
  </si>
  <si>
    <t>Great question! Hereâ€™s **how each step directly addresses your need to hire a new Clinical Research Associate (CRA)** and ensures you find the right person efficiently and effectively:
---
### 1. **Define the Role and Requirements**
**Why it helps:**  
Clarifies exactly what you need, so you attract candidates who fit your projectâ€™s needs and company culture. Prevents wasted time on unqualified applicants.
---
### 2. **Prepare the Job Posting**
**Why it helps:**  
A clear, appealing job ad draws in the right candidates and sets expectations from the start, reducing misunderstandings and mismatches.
---
### 3. **Advertise the Position**
**Why it helps:**  
Maximizes your reach to qualified candidates, increasing your chances of finding someone with the right skills and experience.
---
### 4. **Screen Applications**
**Why it helps:**  
Efficiently narrows down the pool to those most likely to succeed in the role, saving time and resources.
---
### 5. **Interview Process**
**Why it helps:**  
Allows you to assess both technical and soft skills, ensuring the candidate can handle the jobâ€™s demands and fit into your team.
---
### 6. **Reference and Background Checks**
**Why it helps:**  
Reduces the risk of hiring someone with misrepresented experience or red flags, protecting your team and your studies.
---
### 7. **Offer and Onboarding**
**Why it helps:**  
Secures your chosen candidate and helps them become productive quickly, minimizing downtime and ensuring a smooth transition.
---
### 8. **Continuous Support**
**Why it helps:**  
Improves retention and performance, so your new CRA is more likely to succeed and stay with your organization.
---
**In summary:**  
These steps break down the complex process of hiring into manageable actions, each designed to reduce risk, save time, and increase the likelihood of hiring a qualified, reliable CRA who will contribute to your clinical research goals.
---
**If you have a specific challenge (e.g., urgent timeline, hard-to-fill location, budget constraints), let me know and I can tailor the advice further!**</t>
  </si>
  <si>
    <t>Department Manager (e.g., Radiology Manager, Lab Manager)</t>
  </si>
  <si>
    <t>I need to hire a new Department Manager (e.g., Radiology Manager, Lab Manager). What should I do?</t>
  </si>
  <si>
    <t>Hiring a new Department Manager (such as a Radiology Manager or Lab Manager) is a critical process that involves several steps to ensure you attract and select the best candidate. Hereâ€™s a step-by-step guide you can follow:
---
### 1. **Assess the Need and Define the Role**
- **Review the current needs** of the department.
- **Update the job description**: Include responsibilities, required qualifications, certifications, experience, and key competencies (e.g., leadership, communication, technical expertise).
- **Determine reporting structure** and any unique requirements (e.g., shift work, on-call duties).
---
### 2. **Obtain Approvals**
- **Notify HR** and your leadership team of the vacancy.
- **Get budget approval** for the position, including salary range and benefits.
- **Complete any internal requisition forms** required by your organization.
---
### 3. **Post the Position**
- **Internal Posting**: Post the job internally to allow current employees to apply.
- **External Posting**: Advertise on your organizationâ€™s website, job boards (Indeed, LinkedIn, industry-specific sites), and professional associations (e.g., ASRT for Radiology, ASCP for Lab).
- **Engage recruiters** if needed, especially for hard-to-fill or specialized roles.
---
### 4. **Screen Applicants**
- **HR screens for minimum qualifications** (education, licensure, experience).
- **Department leadership reviews resumes** for relevant experience and fit.
- **Shortlist candidates** for interviews.
---
### 5. **Interview Process**
- **Schedule interviews** (panel or individual).
- **Prepare interview questions**: Focus on leadership, problem-solving, technical knowledge, and scenario-based questions.
- **Assess cultural fit** and management style.
- **Consider a second round** for top candidates, possibly including peer or staff interviews.
---
### 6. **Reference and Background Checks**
- **Check references** from previous employers, especially regarding leadership and management skills.
- **Conduct background checks** (criminal, licensure verification, etc.) as required by your organization.
---
### 7. **Selection and Offer**
- **Select the top candidate** based on interviews, references, and fit.
- **Work with HR to prepare an offer letter** (salary, benefits, start date).
- **Negotiate as needed**.
---
### 8. **Onboarding**
- **Coordinate orientation and training** with HR and department staff.
- **Set clear expectations and goals** for the first 90 days.
- **Assign a mentor or point of contact** for support during transition.
---
### 9. **Communicate**
- **Announce the new hire** to the department and organization.
- **Thank other candidates** for their interest.
---
## **Tips for Success**
- **Involve key stakeholders** (e.g., physicians, staff) in the process.
- **Be transparent** about timelines and expectations.
- **Document each step** for compliance and future reference.
---
If you need **sample job descriptions, interview questions, or specific forms**, let me know your organizationâ€™s policies or the department, and I can provide templates or more tailored guidance!</t>
  </si>
  <si>
    <t>Great question! Hereâ€™s **how each step directly addresses your problem**â€”finding and hiring the right Department Manager:
---
### 1. **Assess the Need and Define the Role**
**How it helps:**  
Clarifies exactly what you need in a manager, ensuring you attract candidates with the right skills and experience. Prevents hiring someone who isnâ€™t a good fit.
---
### 2. **Obtain Approvals**
**How it helps:**  
Ensures you have organizational support and budget, so you donâ€™t waste time recruiting for a position you canâ€™t fill.
---
### 3. **Post the Position**
**How it helps:**  
Gets your job opening in front of qualified candidates, both internally and externally, increasing your chances of finding the best person.
---
### 4. **Screen Applicants**
**How it helps:**  
Filters out unqualified applicants early, saving time and focusing your efforts on the most promising candidates.
---
### 5. **Interview Process**
**How it helps:**  
Allows you to assess candidatesâ€™ skills, experience, and fit for your team and culture, reducing the risk of a bad hire.
---
### 6. **Reference and Background Checks**
**How it helps:**  
Verifies that your top candidate has the credentials and track record they claim, protecting your department from potential issues.
---
### 7. **Selection and Offer**
**How it helps:**  
Ensures you secure your chosen candidate quickly and professionally, reducing the risk they accept another offer.
---
### 8. **Onboarding**
**How it helps:**  
Sets your new manager up for success, helping them integrate smoothly and start contributing quickly.
---
### 9. **Communicate**
**How it helps:**  
Keeps your team informed, maintains morale, and ensures a smooth transition.
---
**In summary:**  
These steps provide a **structured, proven process** to help you:
- Attract the right candidates
- Select the best fit
- Avoid common hiring mistakes
- Ensure a smooth transition
**Following these steps increases your chances of hiring a competent, effective Department Manager who will help your department succeed.**
If you have a specific concern (e.g., hiring quickly, finding specialized skills, improving retention), let me know and I can tailor the steps to address that!</t>
  </si>
  <si>
    <t>Forklift Operator</t>
  </si>
  <si>
    <t>I need to hire a new Forklift Operator. What should I do?</t>
  </si>
  <si>
    <t>Hiring a new Forklift Operator involves several key steps to ensure you find a qualified and reliable candidate. Hereâ€™s a step-by-step guide:
### 1. **Define the Job Requirements**
- **Duties:** List specific tasks (e.g., loading/unloading, moving materials, inventory management).
- **Skills:** Experience with forklifts, safety awareness, attention to detail.
- **Certifications:** OSHA forklift certification (or local equivalent).
- **Physical Requirements:** Ability to lift heavy items, stand for long periods, etc.
- **Shift/Hours:** Specify if itâ€™s day/night shift, full-time/part-time.
### 2. **Create a Job Description**
- Write a clear, concise job ad including:
  - Job title
  - Responsibilities
  - Required qualifications/certifications
  - Preferred experience
  - Work environment details
  - Pay range and benefits
### 3. **Post the Job**
- Use job boards (Indeed, Monster, ZipRecruiter)
- Post on your company website and social media
- Consider local staffing agencies or temp services
- Reach out to vocational schools or training centers
### 4. **Screen Applicants**
- Review resumes for relevant experience and certifications
- Conduct phone screens to assess communication skills and availability
- Verify certifications and work history
### 5. **Interview Candidates**
- Ask about:
  - Previous forklift experience (types of forklifts used)
  - Safety record and knowledge of safety procedures
  - Situational questions (e.g., handling a dropped load)
  - Willingness to work required shifts
### 6. **Test Skills**
- If possible, have candidates demonstrate forklift operation in a controlled environment
- Assess their safety awareness and practical skills
### 7. **Check References and Background**
- Contact previous employers
- Run background checks if required by your company policy
### 8. **Make an Offer**
- Provide a written offer letter with pay, benefits, and start date
- Ensure they understand any probationary period or training requirements
### 9. **Onboard and Train**
- Provide orientation on company policies and safety procedures
- Ensure all certifications are up to date
- Schedule any additional training as needed
---
**Tips:**
- Safety is paramountâ€”never compromise on proper certification and safety record.
- Consider using a temp-to-hire arrangement if you want to assess fit before making a permanent offer.
- Keep records of all applicants and interviews for compliance.
If you need a sample job description or interview questions, let me know!</t>
  </si>
  <si>
    <t>Great question! Hereâ€™s how following these steps will help **solve your problem of hiring a new Forklift Operator**:
---
### 1. **Defining Job Requirements**
**How it helps:**  
Clarifies exactly what you need, so you attract the right candidates and avoid wasting time on unqualified applicants.
---
### 2. **Creating a Job Description**
**How it helps:**  
A clear job description sets expectations for both you and the candidates, reducing misunderstandings and ensuring applicants know whatâ€™s required.
---
### 3. **Posting the Job**
**How it helps:**  
Gets your opening in front of a wide pool of potential candidates, increasing your chances of finding someone qualified quickly.
---
### 4. **Screening Applicants**
**How it helps:**  
Filters out unqualified or unsuitable candidates early, saving you time and effort in the hiring process.
---
### 5. **Interviewing Candidates**
**How it helps:**  
Allows you to assess skills, experience, and fit for your company, so you can make a more informed decision.
---
### 6. **Testing Skills**
**How it helps:**  
Ensures the candidate can actually operate a forklift safely and efficiently, reducing the risk of accidents or poor performance.
---
### 7. **Checking References and Background**
**How it helps:**  
Verifies the candidateâ€™s work history and reliability, helping you avoid hiring someone with a poor track record.
---
### 8. **Making an Offer**
**How it helps:**  
Secures your chosen candidate and sets clear terms, reducing the risk of misunderstandings or losing them to another employer.
---
### 9. **Onboarding and Training**
**How it helps:**  
Ensures your new hire is properly integrated, understands your companyâ€™s safety standards, and can start contributing quickly and safely.
---
**In summary:**  
These steps provide a structured, thorough approach to hiring. They help you find a qualified, safe, and reliable Forklift Operator, minimize hiring risks, and get someone productive in the role as soon as possible. Skipping steps can lead to hiring the wrong person, safety incidents, or wasted time and money.
If you have a specific challenge (e.g., not enough applicants, high turnover, safety concerns), let me know and I can tailor the advice further!</t>
  </si>
  <si>
    <t>Associate Professor</t>
  </si>
  <si>
    <t>I need to hire a new Associate Professor. What should I do?</t>
  </si>
  <si>
    <t>Hiring a new Associate Professor is a significant process that typically involves several steps to ensure you attract and select the best candidate. Hereâ€™s a general guide to help you through the process. Please note that specific procedures may vary depending on your institution, country, and field, so always consult your institutionâ€™s HR and academic policies.
---
### 1. **Identify the Need and Obtain Approval**
- **Justify the Position:** Prepare a rationale for the hire (e.g., replacement, new program, increased enrollment).
- **Budget Approval:** Ensure funding is available and secure necessary approvals from department heads, deans, or provosts.
### 2. **Form a Search Committee**
- **Composition:** Include faculty members from your department, possibly a student representative, and sometimes an external member.
- **Diversity:** Aim for a diverse committee to minimize bias.
### 3. **Draft the Job Description**
- **Responsibilities:** Teaching, research, service, administrative duties.
- **Qualifications:** Required (e.g., PhD, years of experience, research area) and preferred qualifications.
- **Application Materials:** CV, cover letter, teaching/research statements, references, sample publications, etc.
### 4. **Advertise the Position**
- **Internal Posting:** Post on your institutionâ€™s HR/job portal.
- **External Posting:** Use academic job boards (e.g., HigherEdJobs, Chronicle of Higher Education, discipline-specific sites), professional organizations, and social media.
- **Diversity Outreach:** Consider targeted outreach to underrepresented groups.
### 5. **Collect and Review Applications**
- **Initial Screening:** Check for minimum qualifications.
- **Committee Review:** Evaluate applications using a rubric based on the job description.
### 6. **Interview Process**
- **Shortlist Candidates:** Select top candidates for interviews.
- **Interviews:** May include phone/Zoom interviews, followed by on-campus visits.
    - **On-campus:** Teaching demonstration, research presentation, meetings with faculty, students, and administrators.
- **Reference Checks:** Contact referees for shortlisted candidates.
### 7. **Selection and Offer**
- **Committee Recommendation:** The committee recommends a candidate (or ranked list) to the department head/dean.
- **Approval:** Obtain final approval from higher administration.
- **Offer Letter:** HR or the deanâ€™s office sends a formal offer, including salary, start date, and other terms.
- **Negotiation:** Be prepared for negotiation on salary, start-up funds, teaching load, etc.
### 8. **Onboarding**
- **Paperwork:** Complete HR and payroll forms.
- **Orientation:** Arrange for orientation, office space, IT access, and introductions to colleagues.
---
**Tips:**
- **Transparency:** Keep the process transparent and document decisions.
- **Confidentiality:** Respect candidate privacy.
- **Equity:** Ensure fair and unbiased evaluation at every stage.
**Check with your institutionâ€™s HR or Faculty Affairs office for specific policies and required steps.**
If you provide your institution, country, or field, I can tailor this advice further!</t>
  </si>
  <si>
    <t>Great question! Hereâ€™s how following these steps will help you **solve the problem of hiring a new Associate Professor**:
---
### 1. **Identify the Need and Obtain Approval**
**How it helps:**  
Ensures you have a clear, justified reason for the hire and the necessary resources. This prevents wasted effort and ensures institutional support.
### 2. **Form a Search Committee**
**How it helps:**  
Brings together diverse perspectives, reduces bias, and shares the workload. A committee also lends legitimacy and transparency to the process.
### 3. **Draft the Job Description**
**How it helps:**  
Clarifies exactly what you need in a candidate, attracting the right applicants and setting clear expectations for both sides.
### 4. **Advertise the Position**
**How it helps:**  
Reaches a wide and diverse pool of qualified candidates, increasing your chances of finding the best fit for your department.
### 5. **Collect and Review Applications**
**How it helps:**  
Allows you to systematically evaluate candidates, ensuring only those who meet your criteria move forward.
### 6. **Interview Process**
**How it helps:**  
Gives you a deeper understanding of each candidateâ€™s skills, teaching style, research potential, and fit with your team and culture.
### 7. **Selection and Offer**
**How it helps:**  
Ensures you choose the best candidate, make a competitive offer, and secure their acceptance.
### 8. **Onboarding**
**How it helps:**  
Sets your new hire up for success, helping them integrate smoothly and start contributing quickly.
---
**In summary:**  
These steps break down a complex, high-stakes process into manageable, logical actions. They help you:
- Attract strong candidates
- Evaluate them fairly and thoroughly
- Make a well-supported hiring decision
- Ensure your new colleague is ready to succeed
**Skipping steps can lead to poor hires, wasted resources, or even legal/HR issues.**  
Following this process increases your chances of hiring an Associate Professor who will excel and contribute positively to your department.
If you have a specific problem or concern (e.g., attracting more diverse candidates, speeding up the process, etc.), let me know and I can address that directly!</t>
  </si>
  <si>
    <t>Certified Nursing Assistant (CNA)</t>
  </si>
  <si>
    <t>I need to hire a new Certified Nursing Assistant (CNA). What should I do?</t>
  </si>
  <si>
    <t>Hiring a Certified Nursing Assistant (CNA) involves several key steps to ensure you find a qualified, reliable, and compassionate candidate. Hereâ€™s a step-by-step guide:
---
### 1. **Define Your Needs**
- **Job Description:** Clearly outline duties (e.g., patient care, vital signs, assisting with ADLs), shift hours, location, and any special requirements (e.g., experience with dementia patients).
- **Qualifications:** Specify required certifications, experience, and soft skills (e.g., communication, empathy).
---
### 2. **Prepare the Job Posting**
- **Include:** Job title, responsibilities, qualifications, work schedule, pay range, benefits, and application instructions.
- **Where to Post:** 
  - Online job boards (Indeed, Monster, Glassdoor)
  - Healthcare-specific sites (Nurse.com, CNA.jobs)
  - Local community colleges or CNA training programs
  - Your organizationâ€™s website and social media
---
### 3. **Screen Applicants**
- **Review Resumes:** Look for valid CNA certification, relevant experience, and stable work history.
- **Phone Screening:** Ask about availability, experience, and motivation for the role.
---
### 4. **Interview Candidates**
- **Behavioral Questions:** Assess reliability, teamwork, and problem-solving.
- **Scenario Questions:** â€œHow would you handle a difficult patient?â€ or â€œDescribe a time you had to manage multiple tasks at once.â€
- **Skills Assessment:** Some employers include a practical skills test.
---
### 5. **Verify Credentials**
- **Certification:** Confirm active CNA license with your stateâ€™s nurse aide registry.
- **Background Check:** Criminal background, abuse registry, and reference checks.
- **Other Checks:** Drug screening, TB test, immunization records (as required).
---
### 6. **Make an Offer**
- **Written Offer:** Include pay, benefits, schedule, and start date.
- **Onboarding:** Provide orientation, training, and introduce to your team.
---
### 7. **Retain and Support**
- **Mentorship:** Pair with an experienced staff member.
- **Feedback:** Provide regular feedback and support.
---
**Tip:** If youâ€™re hiring for a home care setting, consider involving the patient/family in the interview process to ensure a good fit.
---
**Need a sample job description or interview questions? Let me know!**</t>
  </si>
  <si>
    <t>Great question! Hereâ€™s **how each step directly addresses your need to hire a qualified CNA and ensures you solve your staffing problem effectively**:
---
### 1. **Define Your Needs**
**How it helps:**  
Clarifies exactly what youâ€™re looking for, so you attract the right candidates and avoid wasting time on unqualified applicants.
---
### 2. **Prepare the Job Posting**
**How it helps:**  
A clear, detailed job posting reaches a wide pool of potential CNAs and sets expectations up front, increasing the chances of finding someone who fits your requirements.
---
### 3. **Screen Applicants**
**How it helps:**  
Quickly filters out candidates who donâ€™t meet your minimum standards, saving you time and ensuring only serious, qualified applicants move forward.
---
### 4. **Interview Candidates**
**How it helps:**  
Allows you to assess not just technical skills, but also personality, reliability, and fit with your team or patient needsâ€”reducing the risk of a bad hire.
---
### 5. **Verify Credentials**
**How it helps:**  
Ensures legal compliance and patient safety by confirming the candidate is properly certified and has a clean background.
---
### 6. **Make an Offer**
**How it helps:**  
Secures your chosen candidate quickly and professionally, reducing the risk they accept another job elsewhere.
---
### 7. **Retain and Support**
**How it helps:**  
Helps your new CNA succeed and stay with you longer, reducing turnover and the need to repeat the hiring process.
---
**In summary:**  
Following these steps gives you a structured, efficient process to find, evaluate, and hire a CNA who is qualified, trustworthy, and a good fit for your needs. This minimizes hiring mistakes, saves time, and ensures you solve your staffing problem with the right person.
---
**If you have a specific challenge (e.g., high turnover, urgent need, hard-to-fill shifts), let me know and I can tailor the advice further!**</t>
  </si>
  <si>
    <t>Chemical Engineer</t>
  </si>
  <si>
    <t>I need to hire a new Chemical Engineer. What should I do?</t>
  </si>
  <si>
    <t>Hiring a new Chemical Engineer involves several key steps to ensure you find the right candidate for your organization. Hereâ€™s a step-by-step guide to help you through the process:
### 1. **Define the Role**
- **Job Description:** Clearly outline the responsibilities, required qualifications, experience, and skills (e.g., process design, safety compliance, project management, software proficiency like Aspen Plus or MATLAB).
- **Requirements:** Specify education (usually a Bachelorâ€™s or Masterâ€™s in Chemical Engineering), certifications (e.g., EIT, PE), and any industry-specific experience (pharmaceuticals, oil &amp; gas, manufacturing, etc.).
### 2. **Prepare for Recruitment**
- **Salary Benchmarking:** Research competitive salaries and benefits for chemical engineers in your region/industry.
- **Approval &amp; Budget:** Ensure you have internal approval and budget for the hire.
### 3. **Advertise the Position**
- **Job Boards:** Post on platforms like LinkedIn, Indeed, Glassdoor, and engineering-specific sites (AIChE CareerEngineer, Engineering.com).
- **University Outreach:** Contact local universities with strong chemical engineering programs for recent graduates.
- **Professional Networks:** Leverage your companyâ€™s network and employee referrals.
### 4. **Screen Candidates**
- **Resume Review:** Shortlist candidates based on education, experience, and relevant skills.
- **Phone/Video Screening:** Conduct initial interviews to assess communication skills, motivation, and basic technical knowledge.
### 5. **Interview Process**
- **Technical Interview:** Assess problem-solving skills, technical knowledge, and experience with relevant tools/processes.
- **Behavioral Interview:** Evaluate teamwork, leadership, and cultural fit.
- **Practical Assessment:** Consider a case study, technical test, or presentation relevant to your business.
### 6. **Reference &amp; Background Checks**
- **References:** Contact previous employers or professors.
- **Background Check:** Verify education, employment history, and any required certifications.
### 7. **Offer &amp; Onboarding**
- **Job Offer:** Present a competitive offer including salary, benefits, and growth opportunities.
- **Onboarding:** Prepare a structured onboarding plan to integrate the new hire into your team.
---
**Tips:**
- Involve current engineers in the interview process for technical assessment.
- Highlight your companyâ€™s unique selling points (projects, culture, growth).
- Move quicklyâ€”good engineers are in high demand.
If you need a sample job description or interview questions, let me know!</t>
  </si>
  <si>
    <t>Great question! Hereâ€™s how each step directly addresses your need to hire a new Chemical Engineer and ensures you solve your problem effectively:
---
### 1. **Define the Role**
**How it helps:**  
Clarifies exactly what you need, so you attract candidates with the right skills and experience. This prevents wasted time on unqualified applicants and ensures alignment with your teamâ€™s needs.
---
### 2. **Prepare for Recruitment**
**How it helps:**  
Ensures you have the resources and approval to hire, so the process isnâ€™t delayed or blocked later. Salary benchmarking helps you attract top talent by offering competitive compensation.
---
### 3. **Advertise the Position**
**How it helps:**  
Gets your job opening in front of the right audience, increasing the chances of finding qualified candidates quickly. Using multiple channels (job boards, universities, networks) broadens your reach.
---
### 4. **Screen Candidates**
**How it helps:**  
Filters out unqualified applicants early, saving you time and effort. You focus only on those who meet your requirements.
---
### 5. **Interview Process**
**How it helps:**  
Allows you to assess both technical and soft skills, ensuring the candidate can do the job and fit into your team. Practical assessments verify real-world ability, reducing the risk of a bad hire.
---
### 6. **Reference &amp; Background Checks**
**How it helps:**  
Confirms the candidateâ€™s credentials and past performance, reducing the risk of hiring someone who misrepresented themselves.
---
### 7. **Offer &amp; Onboarding**
**How it helps:**  
Secures your chosen candidate and helps them become productive quickly, minimizing downtime and ensuring a smooth transition.
---
**In summary:**  
Following these steps systematically increases your chances of hiring a qualified, reliable Chemical Engineer who will contribute to your organizationâ€™s success. It reduces risks, saves time, and helps you make a confident, informed hiring decision.
If you have a specific challenge (e.g., urgent timeline, hard-to-fill location, need for a niche skill), let me know and I can tailor the advice further!</t>
  </si>
  <si>
    <t>Chief Operating Officer (COO)</t>
  </si>
  <si>
    <t>I need to hire a new Chief Operating Officer (COO). What should I do?</t>
  </si>
  <si>
    <t>Hiring a Chief Operating Officer (COO) is a critical decision that can significantly impact your organizationâ€™s success. Hereâ€™s a step-by-step guide to help you through the process:
---
### 1. **Define the Role and Responsibilities**
- **Clarify Expectations:** What are the key objectives for the COO? (e.g., scaling operations, improving efficiency, leading teams)
- **Scope:** Will the COO oversee all operations, or specific departments (e.g., HR, finance, production)?
- **Reporting Structure:** Who will the COO report to? (Usually the CEO or Board)
- **Key Performance Indicators (KPIs):** What metrics will define success?
---
### 2. **Develop a Detailed Job Description**
- **Responsibilities:** List day-to-day duties and long-term goals.
- **Qualifications:** Required experience (years, industries, company size), education, and skills (leadership, strategic planning, etc.).
- **Cultural Fit:** Describe your company culture and the leadership style you value.
---
### 3. **Determine Compensation and Benefits**
- **Benchmark:** Research market rates for COOs in your industry and region.
- **Package:** Consider base salary, bonuses, equity, benefits, and perks.
---
### 4. **Decide on the Search Process**
- **Internal vs. External:** Will you promote from within or look outside?
- **Search Firm:** Consider hiring an executive search firm, especially if you lack experience or network for C-level hires.
- **Direct Outreach:** Use your network, LinkedIn, and industry contacts.
---
### 5. **Screen and Interview Candidates**
- **Initial Screening:** Review resumes and cover letters for relevant experience.
- **Interviews:** Conduct multiple rounds, including:
  - Behavioral interviews
  - Case studies or scenario-based questions
  - Meetings with key stakeholders (board, leadership team)
- **Assessment:** Consider leadership assessments or psychometric testing.
---
### 6. **Check References and Background**
- **References:** Speak with former employers, peers, and direct reports.
- **Background Check:** Verify employment history, education, and any legal issues.
---
### 7. **Make an Offer**
- **Negotiate:** Be prepared for negotiation on salary, equity, and other terms.
- **Onboarding Plan:** Outline a clear onboarding process to set your new COO up for success.
---
### 8. **Communicate Internally**
- **Announcement:** Inform your team and stakeholders about the new hire.
- **Integration:** Facilitate introductions and clarify the COOâ€™s role to the organization.
---
**Tips:**
- Prioritize cultural fit and alignment with your companyâ€™s vision.
- Look for a track record of operational excellence and leadership.
- Ensure confidentiality throughout the process, especially if replacing an existing COO.
---
**Would you like a sample job description or interview questions for a COO?**</t>
  </si>
  <si>
    <t>Great question! Hereâ€™s how each step directly addresses the challenge of hiring a COO and helps ensure you make the right choice for your organization:
---
### 1. **Define the Role and Responsibilities**
**How it helps:**  
Clarifying what you need ensures you attract candidates with the right skills and experience. It prevents misunderstandings later and aligns everyone on what success looks like.
---
### 2. **Develop a Detailed Job Description**
**How it helps:**  
A clear job description attracts qualified candidates and deters unqualified ones. It also serves as a reference point during interviews and performance reviews.
---
### 3. **Determine Compensation and Benefits**
**How it helps:**  
Competitive and transparent compensation attracts top talent and avoids wasted time with candidates whose expectations donâ€™t match yours.
---
### 4. **Decide on the Search Process**
**How it helps:**  
Choosing the right search method (internal, external, or using a search firm) ensures you reach the best candidates efficiently, saving time and resources.
---
### 5. **Screen and Interview Candidates**
**How it helps:**  
A structured interview process helps you objectively compare candidates, assess their fit, and avoid costly hiring mistakes.
---
### 6. **Check References and Background**
**How it helps:**  
Verifying backgrounds and references reduces the risk of hiring someone who misrepresents their experience or isnâ€™t a good fit.
---
### 7. **Make an Offer**
**How it helps:**  
A well-structured offer and onboarding plan help secure your chosen candidate and set them up for early success, reducing turnover risk.
---
### 8. **Communicate Internally**
**How it helps:**  
Clear communication ensures your team understands the new COOâ€™s role, reducing confusion and resistance, and helping the new leader integrate smoothly.
---
**In summary:**  
These steps break down a complex, high-stakes decision into manageable actions. They help you clarify your needs, attract and assess the right candidates, and set up your new COOâ€”and your organizationâ€”for long-term success. Skipping steps can lead to hiring the wrong person, which is costly and disruptive at the executive level.
**If you have a specific concern (e.g., cultural fit, speed, confidentiality), let me know and I can tailor the advice further!**</t>
  </si>
  <si>
    <t>Fellow (Post-residency)</t>
  </si>
  <si>
    <t>I need to hire a new Fellow (Post-residency). What should I do?</t>
  </si>
  <si>
    <t>Hiring a new Fellow (Post-residency) involves several steps, and the exact process may vary depending on your institution (e.g., hospital, university, or research center). Below is a general guide to help you get started:
---
### 1. **Define the Position**
- **Create/Update Job Description:** Outline responsibilities, required qualifications (e.g., board eligibility/certification, specific residency completed), desired skills, and duration of the fellowship.
- **Determine Funding:** Confirm budget and funding source(s) for the position.
### 2. **Obtain Approvals**
- **Departmental Approval:** Get approval from your department chair or division chief.
- **GME/HR Approval:** Contact your institutionâ€™s Graduate Medical Education (GME) office or Human Resources to ensure compliance with institutional policies and ACGME (if applicable).
### 3. **Post the Position**
- **Internal Posting:** List the position on your institutionâ€™s career portal.
- **External Posting:** Advertise on specialty society websites (e.g., AAMC, NEJM Career Center, specialty-specific boards), and relevant job boards.
- **Fellowship Match:** If your specialty uses a match system (e.g., NRMP, SF Match), register and follow their timeline.
### 4. **Recruitment and Selection**
- **Collect Applications:** Set a deadline and collect CVs, letters of recommendation, personal statements, and other required documents.
- **Screen Applicants:** Review applications for eligibility and fit.
- **Interview Candidates:** Schedule and conduct interviews (in-person or virtual).
- **Reference Checks:** Contact references as needed.
### 5. **Selection and Offer**
- **Rank Candidates:** If using a match, submit your rank list. If not, select your top candidate.
- **Make Offer:** Extend a formal offer (verbal and written), contingent on credentialing and background checks.
- **Contract:** Work with GME/HR to issue a contract.
### 6. **Onboarding**
- **Credentialing:** Ensure the candidate completes all credentialing and licensing requirements.
- **Visa Processing:** If the candidate is international, coordinate with your institutionâ€™s visa office.
- **Orientation:** Schedule orientation and onboarding activities.
### 7. **Notify Unsuccessful Candidates**
- Send polite notifications to those not selected.
---
**Tips:**
- Start early; the process can take several months.
- Consult your GME office for institution-specific requirements and timelines.
- Ensure compliance with all legal and accreditation requirements.
If you provide your institution or specialty, I can tailor the steps further!</t>
  </si>
  <si>
    <t>Great question! Hereâ€™s how each step directly addresses your need to hire a new Fellow (Post-residency):
---
### 1. **Define the Position**
**How it helps:**  
Clarifies exactly what you need in a Fellow, ensuring you attract the right candidates and set clear expectations from the start.
### 2. **Obtain Approvals**
**How it helps:**  
Ensures you have the necessary institutional support and funding, preventing delays or issues later in the process.
### 3. **Post the Position**
**How it helps:**  
Makes your opening visible to qualified candidates, increasing your chances of finding the best fit.
### 4. **Recruitment and Selection**
**How it helps:**  
Allows you to systematically evaluate applicants, ensuring you choose someone who meets your programâ€™s needs and standards.
### 5. **Selection and Offer**
**How it helps:**  
Formalizes your choice and secures your preferred candidate, moving you closer to filling the position.
### 6. **Onboarding**
**How it helps:**  
Ensures your new Fellow is properly credentialed, licensed, and ready to start work without administrative or legal issues.
### 7. **Notify Unsuccessful Candidates**
**How it helps:**  
Maintains professionalism and your institutionâ€™s reputation, and keeps doors open for future applicants.
---
**In summary:**  
These steps break down the complex process of hiring a Fellow into manageable actions. By following them, youâ€™ll move efficiently from identifying your need to having a qualified Fellow ready to join your team, while avoiding common pitfalls and ensuring compliance with institutional and regulatory requirements.
If you have a specific problem or bottleneck in the process, let me know and I can help you troubleshoot!</t>
  </si>
  <si>
    <t>Training &amp; Development Manager</t>
  </si>
  <si>
    <t>I need to hire a new Training &amp; Development Manager. What should I do?</t>
  </si>
  <si>
    <t>Hiring a **Training &amp; Development Manager** is a critical step for any organization aiming to improve employee skills, engagement, and performance. Hereâ€™s a step-by-step guide to help you through the process:
---
### 1. **Define the Role**
- **Clarify responsibilities:** Will they design programs, deliver training, manage a team, assess needs, or handle compliance?
- **Determine requirements:** Education (e.g., degree in HR, Education, or related field), certifications (e.g., CPTD, SHRM), experience level, and key skills (e.g., instructional design, facilitation, project management).
---
### 2. **Draft a Job Description**
Include:
- **Job title and summary**
- **Key responsibilities**
- **Required qualifications and experience**
- **Desired skills and competencies**
- **Reporting structure**
- **Location and travel requirements**
- **Salary range and benefits**
---
### 3. **Get Internal Alignment**
- **Consult stakeholders:** HR, department heads, and leadership to ensure the job description matches organizational needs.
- **Set a hiring timeline and budget.**
---
### 4. **Source Candidates**
- **Post the job:** Use your company website, LinkedIn, Indeed, Glassdoor, and industry-specific job boards (e.g., ATD, SHRM).
- **Leverage networks:** Ask for referrals from employees and professional contacts.
- **Consider recruiters:** Especially if you need specialized experience or want to save time.
---
### 5. **Screen Applications**
- **Review resumes and cover letters** for relevant experience and skills.
- **Conduct phone screens** to assess communication skills, motivation, and cultural fit.
---
### 6. **Interview Process**
- **First round:** Behavioral and situational questions (e.g., â€œDescribe a time you implemented a new training program.â€)
- **Second round:** Practical assessment (e.g., ask them to present a short training module or critique an existing program).
- **Final round:** Meet with key stakeholders or leadership.
---
### 7. **Check References &amp; Background**
- **Contact previous employers** to verify experience and performance.
- **Conduct background checks** as per company policy.
---
### 8. **Make an Offer**
- **Prepare a competitive offer** (salary, benefits, growth opportunities).
- **Negotiate as needed** and send a formal offer letter.
---
### 9. **Onboard Effectively**
- **Prepare a structured onboarding plan** to help them understand your organization, culture, and current training initiatives.
---
## **Sample Interview Questions**
- How do you assess training needs in an organization?
- Can you describe a successful training program you developed?
- How do you measure the effectiveness of training?
- How do you handle resistance to training from employees or managers?
- What learning technologies and tools are you familiar with?
---
## **Tips**
- Look for candidates with both strategic vision and hands-on experience.
- Prioritize strong communication, facilitation, and project management skills.
- Consider cultural fit and passion for learning and development.
---
If you need a **sample job description** or **interview questions**, let me know!</t>
  </si>
  <si>
    <t>Great question! Hereâ€™s **how each step directly addresses your problem**â€”finding and hiring the right Training &amp; Development Manager:
---
### 1. **Define the Role**
**Why it helps:**  
Clarifying what you need ensures you attract candidates with the right skills and experience. It prevents wasted time on unqualified applicants and sets clear expectations for success.
---
### 2. **Draft a Job Description**
**Why it helps:**  
A well-written job description attracts the right candidates and deters those who arenâ€™t a fit. It also serves as a reference point throughout the hiring process.
---
### 3. **Get Internal Alignment**
**Why it helps:**  
Involving stakeholders ensures everyone agrees on what the new manager should accomplish. This avoids miscommunication and ensures the hire will meet your organizationâ€™s needs.
---
### 4. **Source Candidates**
**Why it helps:**  
Posting in the right places and leveraging networks increases your chances of finding qualified, interested candidates, speeding up the process and improving quality.
---
### 5. **Screen Applications**
**Why it helps:**  
Efficient screening saves time by quickly filtering out unqualified applicants, so you only invest time in the most promising candidates.
---
### 6. **Interview Process**
**Why it helps:**  
Structured interviews and practical assessments help you evaluate not just what candidates say, but what they can do. This reduces the risk of a bad hire.
---
### 7. **Check References &amp; Background**
**Why it helps:**  
Verifying past performance and credentials protects you from hiring someone who misrepresents their abilities or experience.
---
### 8. **Make an Offer**
**Why it helps:**  
A competitive, clear offer helps you secure your chosen candidate and reduces the risk of losing them to another employer.
---
### 9. **Onboard Effectively**
**Why it helps:**  
A strong onboarding process helps your new manager get up to speed quickly, start making an impact, and feel engagedâ€”reducing turnover risk.
---
## **In Summary**
**Following these steps:**
- Ensures you know exactly what you need
- Attracts and identifies the best candidates
- Reduces hiring risks
- Sets your new hire up for success
**Result:**  
You solve your problem by hiring a Training &amp; Development Manager who is well-suited to your organization and can deliver the results you need.
---
If you have a specific challenge (e.g., attracting candidates, assessing skills, etc.), let me know and I can tailor the advice further!</t>
  </si>
  <si>
    <t>Quality Control Inspector</t>
  </si>
  <si>
    <t>I need to hire a new Quality Control Inspector. What should I do?</t>
  </si>
  <si>
    <t>Hiring a new Quality Control (QC) Inspector is an important process to ensure your products or services meet required standards. Hereâ€™s a step-by-step guide to help you:
---
### 1. **Define the Role**
- **Job Title:** Quality Control Inspector
- **Responsibilities:** Inspect products/materials, document findings, report defects, ensure compliance with standards, use measurement tools, etc.
- **Requirements:** Education (e.g., high school diploma, technical degree), experience, certifications (e.g., ASQ), attention to detail, knowledge of QC processes.
---
### 2. **Prepare a Job Description**
Include:
- Duties and responsibilities
- Required qualifications and experience
- Skills (attention to detail, communication, technical skills)
- Physical requirements (if any)
- Work environment (factory, lab, etc.)
---
### 3. **Post the Job**
- **Internal:** Notify current employees (internal job boards, emails)
- **External:** Post on job boards (Indeed, LinkedIn, Glassdoor), your company website, industry-specific sites, local community boards, or staffing agencies.
---
### 4. **Screen Applications**
- Review resumes for relevant experience and qualifications.
- Shortlist candidates who meet your criteria.
---
### 5. **Interview Candidates**
- Prepare questions about:
  - Previous QC experience
  - Familiarity with inspection tools and standards
  - Problem-solving scenarios
  - Attention to detail
  - Teamwork and communication
- Consider practical tests (e.g., sample inspection task).
---
### 6. **Check References and Background**
- Contact previous employers.
- Verify certifications and education.
- Conduct background checks if required.
---
### 7. **Make an Offer**
- Decide on salary and benefits.
- Send a formal offer letter.
- Negotiate if necessary.
---
### 8. **Onboard the New Hire**
- Provide training on your companyâ€™s QC processes and standards.
- Introduce them to the team and work environment.
- Set clear expectations and provide necessary tools/equipment.
---
**Tips:**
- Consider candidates with industry-specific experience.
- Look for certifications (e.g., ASQ Certified Quality Inspector).
- Emphasize safety and compliance in your process.
If you need a sample job description or interview questions, let me know!</t>
  </si>
  <si>
    <t>Great question! Hereâ€™s how each step directly addresses your need to hire a competent Quality Control Inspector and ensures you solve your staffing problem effectively:
---
### 1. **Define the Role**
**How it helps:**  
Clarifies exactly what you need. This prevents confusion later and ensures you attract candidates with the right skills and experience.
---
### 2. **Prepare a Job Description**
**How it helps:**  
A clear job description attracts suitable applicants and sets expectations for both you and the candidates. It also helps you filter out unqualified applicants early.
---
### 3. **Post the Job**
**How it helps:**  
Getting your vacancy in front of the right people increases your chances of finding qualified candidates quickly.
---
### 4. **Screen Applications**
**How it helps:**  
Efficiently narrows down the pool to those most likely to succeed in the role, saving you time and effort.
---
### 5. **Interview Candidates**
**How it helps:**  
Allows you to assess technical skills, experience, and cultural fit, reducing the risk of a bad hire.
---
### 6. **Check References and Background**
**How it helps:**  
Verifies that candidates are honest about their experience and qualifications, protecting your company from potential issues.
---
### 7. **Make an Offer**
**How it helps:**  
Secures your chosen candidate and starts the process of bringing them on board.
---
### 8. **Onboard the New Hire**
**How it helps:**  
Ensures your new QC Inspector is trained, integrated, and productive as quickly as possible, minimizing disruption to your operations.
---
**In summary:**  
Following these steps gives you a structured, reliable process to find, evaluate, and hire the right person for your Quality Control Inspector position. This reduces the risk of hiring mistakes, saves time, and helps you maintain your quality standards.
If you have a specific challenge (e.g., urgent need, high turnover, lack of applicants), let me know and I can tailor the advice further!</t>
  </si>
  <si>
    <t>Production Planner/Scheduler</t>
  </si>
  <si>
    <t>I need to hire a new Production Planner/Scheduler. What should I do?</t>
  </si>
  <si>
    <t>Hiring a **Production Planner/Scheduler** is a critical step for ensuring smooth operations in manufacturing or production environments. Hereâ€™s a step-by-step guide to help you through the process:
---
### 1. **Define the Role**
- **Job Title:** Production Planner/Scheduler
- **Key Responsibilities:**
  - Develop and maintain production schedules
  - Coordinate with purchasing, production, and sales teams
  - Monitor inventory levels and material availability
  - Adjust schedules to accommodate changes or delays
  - Analyze production data and generate reports
- **Required Skills/Qualifications:**
  - Experience with ERP/MRP systems (e.g., SAP, Oracle, Microsoft Dynamics)
  - Strong analytical and organizational skills
  - Excellent communication and problem-solving abilities
  - Bachelorâ€™s degree in supply chain, business, engineering, or related field (preferred)
  - Experience in a similar manufacturing/production environment
---
### 2. **Prepare a Job Description**
Draft a clear, detailed job description. Hereâ€™s a [sample job description](https://www.indeed.com/hire/job-description/production-planner) for reference.
---
### 3. **Determine Compensation and Benefits**
- Research market rates for your location and industry (use sites like Glassdoor, Payscale, or local salary surveys).
- Decide on benefits (healthcare, PTO, retirement plans, etc.).
---
### 4. **Post the Job**
- Use job boards (Indeed, LinkedIn, Glassdoor, local job sites)
- Post on your company website and social media
- Consider industry-specific boards (e.g., APICS, Supply Chain Careers)
---
### 5. **Screen Candidates**
- Review resumes for relevant experience and skills
- Use phone screens to assess communication skills and cultural fit
- Prepare a shortlist for interviews
---
### 6. **Interview Process**
- Prepare behavioral and technical questions (e.g., â€œDescribe a time you had to adjust a production schedule due to unforeseen circumstances.â€)
- Consider a practical test or case study (e.g., ask them to create a sample production schedule)
- Involve key stakeholders (production manager, supply chain lead, etc.)
---
### 7. **Check References and Background**
- Verify employment history and skills
- Check references, especially from previous supervisors
---
### 8. **Make an Offer**
- Present a competitive offer
- Be prepared to negotiate salary, benefits, or start date
---
### 9. **Onboarding**
- Prepare a training plan
- Introduce them to the team and key processes
- Provide access to necessary systems and tools
---
**Tips:**
- Look for candidates with strong attention to detail and the ability to handle pressure.
- Consider certifications (e.g., APICS CPIM, CSCP) as a plus.
- If you need a job description template or interview questions, let me know!
---
**Would you like a sample job description or interview questions to get started?**</t>
  </si>
  <si>
    <t>Great question! Hereâ€™s how each step directly addresses your need to hire a capable Production Planner/Scheduler and ensures you solve your staffing problem effectively:
---
### 1. **Define the Role**
**How it helps:**  
Clarifies exactly what you need. This prevents confusion, ensures you attract the right candidates, and sets clear expectations for both you and the new hire.
---
### 2. **Prepare a Job Description**
**How it helps:**  
A well-written job description attracts qualified applicants and deters unqualified ones, saving you time in the screening process.
---
### 3. **Determine Compensation and Benefits**
**How it helps:**  
Offering a competitive package ensures you can attract and retain top talent, reducing the risk of losing good candidates to other employers.
---
### 4. **Post the Job**
**How it helps:**  
Getting your opening in front of the right audience increases the chances of finding suitable candidates quickly.
---
### 5. **Screen Candidates**
**How it helps:**  
Efficient screening weeds out unqualified applicants early, so you only spend time interviewing those who are likely to succeed in the role.
---
### 6. **Interview Process**
**How it helps:**  
Structured interviews and practical assessments help you evaluate candidatesâ€™ real-world skills and fit for your team, reducing the risk of a bad hire.
---
### 7. **Check References and Background**
**How it helps:**  
Verifies that candidates have the experience and work ethic they claim, protecting you from hiring someone who isnâ€™t up to the job.
---
### 8. **Make an Offer**
**How it helps:**  
A prompt, competitive offer helps you secure your chosen candidate before they accept another job.
---
### 9. **Onboarding**
**How it helps:**  
A smooth onboarding process helps your new hire become productive quickly, minimizing disruption to your production schedule.
---
## **Summary**
By following these steps, you:
- **Attract the right candidates**
- **Efficiently identify the best fit**
- **Secure and retain your chosen hire**
- **Minimize the risk of a bad hire**
- **Get your new Production Planner/Scheduler up to speed quickly**
This systematic approach directly solves your problem by ensuring you fill the role with a qualified, effective person who can help your production run smoothly.
---
**If you have a specific pain point (e.g., hiring quickly, finding specialized skills, etc.), let me know and I can tailor the steps further!**</t>
  </si>
  <si>
    <t>Database Administrator</t>
  </si>
  <si>
    <t>I need to hire a new Database Administrator. What should I do?</t>
  </si>
  <si>
    <t>Hiring a new Database Administrator (DBA) is a critical process, as this role is essential for data integrity, security, and performance. Hereâ€™s a step-by-step guide to help you:
---
### 1. **Define Your Needs**
- **Type of Databases:** (e.g., SQL Server, Oracle, MySQL, PostgreSQL, MongoDB, etc.)
- **Environment:** On-premises, cloud (AWS, Azure, GCP), or hybrid.
- **Responsibilities:** Maintenance, performance tuning, backups, security, disaster recovery, etc.
- **Seniority Level:** Junior, mid-level, or senior DBA.
---
### 2. **Create a Job Description**
Include:
- **Job Title:** Database Administrator (specify technology if needed)
- **Key Responsibilities:** Daily tasks, projects, and long-term goals.
- **Required Skills:** Technical (e.g., SQL, scripting, monitoring tools), soft skills (communication, problem-solving).
- **Qualifications:** Degrees, certifications (e.g., Microsoft, Oracle, AWS), years of experience.
- **Nice-to-Have:** Experience with automation, DevOps, cloud migration, etc.
---
### 3. **Post the Job**
- **Internal:** Company intranet, employee referrals.
- **External:** LinkedIn, Indeed, Glassdoor, Dice, Stack Overflow, local job boards, and relevant tech communities.
---
### 4. **Screen Candidates**
- **Resume Review:** Look for relevant experience, certifications, and stability.
- **Technical Assessment:** Use online tests (HackerRank, Codility) or custom SQL challenges.
- **Phone/Video Screening:** Assess communication skills and basic technical knowledge.
---
### 5. **Interview Process**
- **Technical Interview:** Deep dive into database concepts, troubleshooting, and real-world scenarios.
- **Practical Test:** Hands-on task (e.g., optimize a query, restore a backup, set up replication).
- **Behavioral Interview:** Assess cultural fit, teamwork, and problem-solving approach.
- **Meet the Team:** Optional, but helps gauge fit and answer candidate questions.
---
### 6. **Check References &amp; Background**
- **References:** Speak with previous managers or colleagues.
- **Background Check:** Especially important for roles with access to sensitive data.
---
### 7. **Make an Offer**
- **Competitive Salary:** Research market rates.
- **Benefits:** Highlight perks, training, and growth opportunities.
- **Clear Expectations:** Outline responsibilities and performance metrics.
---
### 8. **Onboarding**
- **Access:** Set up accounts, permissions, and tools.
- **Documentation:** Provide system overviews, policies, and procedures.
- **Training:** Introduce to team, systems, and ongoing projects.
---
**Tip:** If youâ€™re not technical, involve your IT team or a trusted consultant in the process.
---
**Would you like a sample job description or interview questions?**</t>
  </si>
  <si>
    <t>Great question! Hereâ€™s **how each step directly addresses your need to hire a competent Database Administrator and ensures you solve your problem effectively**:
---
### 1. **Define Your Needs**
**Why it helps:**  
Clarifies exactly what youâ€™re looking for, so you donâ€™t waste time on candidates who arenâ€™t a good fit. This ensures you target the right skills and experience, reducing the risk of a bad hire.
---
### 2. **Create a Job Description**
**Why it helps:**  
A clear, detailed job description attracts qualified candidates and deters unqualified ones. It sets expectations for both you and the candidate, minimizing misunderstandings later.
---
### 3. **Post the Job**
**Why it helps:**  
By advertising in the right places, you reach a larger pool of suitable candidates, increasing your chances of finding someone with the right expertise.
---
### 4. **Screen Candidates**
**Why it helps:**  
Efficiently filters out unqualified applicants early, saving you time and ensuring only strong candidates move forward.
---
### 5. **Interview Process**
**Why it helps:**  
Thorough interviews and practical tests ensure the candidate can actually do the job, not just talk about it. This step helps you assess both technical and interpersonal skills.
---
### 6. **Check References &amp; Background**
**Why it helps:**  
Verifies the candidateâ€™s claims and ensures they have a trustworthy track record, reducing the risk of hiring someone who could compromise your data or operations.
---
### 7. **Make an Offer**
**Why it helps:**  
A competitive, clear offer helps you secure your chosen candidate before they accept another job, solving your hiring need quickly.
---
### 8. **Onboarding**
**Why it helps:**  
Proper onboarding gets your new DBA up to speed fast, so they can start solving your database challenges and adding value right away.
---
**In summary:**  
These steps are designed to systematically reduce the risks of a bad hire, save you time, and ensure you end up with a skilled, reliable Database Administrator who meets your organizationâ€™s needs. Skipping steps can lead to hiring delays, mismatches, or even security risks.
---
**If you have a specific pain point (e.g., urgent need, lack of technical expertise, budget constraints), let me know and I can tailor the advice further!**</t>
  </si>
  <si>
    <t>Procurement Manager</t>
  </si>
  <si>
    <t>I need to hire a new Procurement Manager. What should I do?</t>
  </si>
  <si>
    <t>Hiring a new Procurement Manager is a critical decision that can significantly impact your organizationâ€™s efficiency and bottom line. Hereâ€™s a step-by-step guide to help you through the process:
---
### 1. **Define the Role and Requirements**
- **Job Description:** Clearly outline the responsibilities (e.g., sourcing, supplier negotiation, contract management, cost reduction, compliance).
- **Qualifications:** Specify required education (e.g., bachelorâ€™s in business, supply chain, or related field), certifications (e.g., CIPS, CPM), and years of experience.
- **Skills:** List essential skills (negotiation, analytical thinking, communication, ERP systems, etc.).
---
### 2. **Get Internal Alignment**
- **Stakeholder Input:** Consult with relevant departments (finance, operations, legal) to ensure the job description matches organizational needs.
- **Budget Approval:** Confirm salary range and benefits package.
---
### 3. **Source Candidates**
- **Post the Job:** Use platforms like LinkedIn, Indeed, Glassdoor, and your company website.
- **Leverage Networks:** Ask for referrals from employees, industry contacts, or use a recruitment agency specializing in procurement roles.
- **Consider Internal Candidates:** Sometimes the best fit is already within your organization.
---
### 4. **Screen Applications**
- **Shortlist:** Review resumes for relevant experience, qualifications, and achievements.
- **Pre-screen:** Conduct brief phone interviews to assess communication skills and motivation.
---
### 5. **Interview Process**
- **Structured Interviews:** Prepare behavioral and situational questions (e.g., â€œDescribe a time you resolved a supplier disputeâ€).
- **Technical Assessment:** Test knowledge of procurement processes, contract law, and relevant software.
- **Panel Interview:** Involve key stakeholders to assess cultural and team fit.
---
### 6. **Reference and Background Checks**
- **References:** Contact previous employers to verify experience and performance.
- **Background Check:** Ensure there are no red flags, especially regarding ethics and compliance.
---
### 7. **Make an Offer**
- **Competitive Package:** Present a clear offer including salary, benefits, and growth opportunities.
- **Negotiation:** Be prepared to negotiate terms.
---
### 8. **Onboarding**
- **Orientation:** Provide training on company policies, systems, and introduce them to key stakeholders.
- **Set Expectations:** Clarify short-term and long-term goals.
---
**Tip:** Throughout the process, prioritize candidates with a proven track record in cost savings, supplier relationship management, and ethical procurement practices.
---
If you need a sample job description or interview questions, let me know!</t>
  </si>
  <si>
    <t>Great question! Hereâ€™s how following these steps will help solve your problem of hiring a new Procurement Manager:
---
### 1. **Defining the Role and Requirements**
**How it helps:**  
Clarifies exactly what you need, ensuring you attract candidates with the right skills and experience. This reduces the risk of hiring someone who isnâ€™t a good fit.
---
### 2. **Getting Internal Alignment**
**How it helps:**  
Ensures everyone in your organization agrees on what the Procurement Manager should do and what qualifications are necessary. This avoids confusion and conflicting expectations later.
---
### 3. **Sourcing Candidates**
**How it helps:**  
Maximizes your chances of finding qualified candidates by using multiple channels. This increases the quality and diversity of your applicant pool.
---
### 4. **Screening Applications**
**How it helps:**  
Saves time by quickly filtering out unqualified applicants, so you only spend time interviewing the best matches.
---
### 5. **Interview Process**
**How it helps:**  
Allows you to thoroughly assess candidatesâ€™ technical skills, experience, and cultural fit. This reduces the risk of a bad hire and ensures the person you choose can handle the jobâ€™s challenges.
---
### 6. **Reference and Background Checks**
**How it helps:**  
Verifies that the candidateâ€™s claims are accurate and that they have a history of ethical and effective work. This protects your company from potential risks.
---
### 7. **Making an Offer**
**How it helps:**  
Ensures you secure your chosen candidate by offering a competitive package, reducing the chance theyâ€™ll accept another offer.
---
### 8. **Onboarding**
**How it helps:**  
Sets your new hire up for success by helping them understand your company, their role, and your expectations from day one. This leads to faster productivity and better retention.
---
**In summary:**  
These steps provide a structured, thorough approach to hiring. They help you avoid common pitfalls (like unclear expectations, rushed decisions, or poor cultural fit) and increase the likelihood of hiring a Procurement Manager who will add real value to your organization.
If you have a specific concern or challenge in your hiring process, let me know and I can tailor the advice further!</t>
  </si>
  <si>
    <t>Medical Technologist (Lab Tech)</t>
  </si>
  <si>
    <t>I need to hire a new Medical Technologist (Lab Tech). What should I do?</t>
  </si>
  <si>
    <t>Hiring a new Medical Technologist (Lab Tech) involves several key steps to ensure you find a qualified and reliable candidate. Hereâ€™s a step-by-step guide to help you through the process:
---
### 1. **Assess Your Needs**
- **Determine the specific role:** Generalist, specialist (e.g., microbiology, hematology), shift, full-time/part-time, etc.
- **Identify required qualifications:** Education, certifications (e.g., ASCP, AMT), experience level, and any state-specific licensure.
---
### 2. **Prepare a Job Description**
- **Duties and responsibilities:** Sample processing, running tests, quality control, instrument maintenance, reporting results, etc.
- **Qualifications:** Degree (usually BS in Medical Technology or related field), certification, experience, soft skills (attention to detail, communication).
- **Work environment:** Hospital, clinic, reference lab, hours, shift details.
- **Benefits and salary range:** Competitive pay, benefits, shift differentials, etc.
---
### 3. **Post the Job**
- **Internal posting:** Let current employees know about the opening.
- **External posting:** Use job boards (Indeed, LinkedIn, ASCP Career Center, hospital/clinic website, local universities, etc.).
- **Recruitment agencies:** Consider specialized healthcare staffing agencies if needed.
---
### 4. **Screen Applications**
- **Review resumes:** Look for relevant education, certification, and experience.
- **Pre-screening:** Phone or video interviews to assess communication skills and basic qualifications.
---
### 5. **Interview Candidates**
- **Technical questions:** Assess knowledge of lab procedures, troubleshooting, quality control, and safety.
- **Behavioral questions:** Teamwork, handling stress, attention to detail, dealing with errors.
- **Practical assessment:** Some labs include a hands-on skills test or ask scenario-based questions.
---
### 6. **Check References and Credentials**
- **Verify certifications and licenses.**
- **Contact previous employers.**
- **Background check:** As required by your institution.
---
### 7. **Make an Offer**
- **Prepare a formal offer letter:** Include salary, benefits, start date, and contingencies (e.g., background check, drug screen).
- **Negotiate if necessary.**
---
### 8. **Onboarding**
- **Orientation:** Introduce to team, review policies, safety training.
- **Training:** On lab equipment, procedures, LIS (Laboratory Information System), etc.
- **Mentorship:** Assign a mentor or preceptor for the first few weeks.
---
### Tips:
- **Move quickly:** Good candidates are in high demand.
- **Highlight your labâ€™s strengths:** Work culture, technology, growth opportunities.
- **Stay compliant:** Follow all HR and regulatory guidelines.
---
**Sample Job Boards for Medical Technologists:**
- [ASCP Career Center](https://careers.ascp.org/)
- [Indeed](https://www.indeed.com/)
- [LinkedIn](https://www.linkedin.com/)
- [Hospital/Clinic Careers Page]
- [State Hospital Association Job Boards]
---
If you need a **sample job description** or **interview questions**, let me know!</t>
  </si>
  <si>
    <t>Great question! Hereâ€™s **how each step directly addresses your problem**â€”finding and hiring a qualified Medical Technologist (Lab Tech):
---
### 1. **Assess Your Needs**
**Why it helps:**  
Clarifies exactly what youâ€™re looking for, so you donâ€™t waste time on unqualified or mismatched candidates. Ensures you hire someone who fits your labâ€™s specific requirements.
---
### 2. **Prepare a Job Description**
**Why it helps:**  
Attracts the right candidates by clearly stating what the job involves and what qualifications are needed. Reduces confusion and sets expectations from the start.
---
### 3. **Post the Job**
**Why it helps:**  
Gets your opening in front of as many qualified candidates as possible, increasing your chances of finding the right person quickly.
---
### 4. **Screen Applications**
**Why it helps:**  
Filters out unqualified applicants early, saving you time and effort. Ensures only the best candidates move forward.
---
### 5. **Interview Candidates**
**Why it helps:**  
Allows you to assess both technical skills and cultural fit, so you hire someone who can do the job well and work effectively with your team.
---
### 6. **Check References and Credentials**
**Why it helps:**  
Verifies that candidates are who they say they are and have the required qualifications. Reduces the risk of hiring someone unqualified or with a problematic work history.
---
### 7. **Make an Offer**
**Why it helps:**  
Secures your chosen candidate before they accept another job. A clear offer helps avoid misunderstandings and sets the stage for a smooth start.
---
### 8. **Onboarding**
**Why it helps:**  
Ensures your new hire is trained, comfortable, and productive as quickly as possible, reducing downtime and errors.
---
**In summary:**  
These steps provide a **structured, efficient, and reliable process** to find, evaluate, and hire a Medical Technologist who meets your needsâ€”solving your staffing problem and helping your lab run smoothly.
If you have a specific challenge (e.g., not enough applicants, high turnover, etc.), let me know and I can tailor the advice further!</t>
  </si>
  <si>
    <t>Accountant</t>
  </si>
  <si>
    <t>I need to hire a new Accountant. What should I do?</t>
  </si>
  <si>
    <t>Hiring a new Accountant is an important decision for your business. Hereâ€™s a step-by-step guide to help you through the process:
### 1. **Define Your Needs**
- **Type of Accountant:** Do you need a bookkeeper, staff accountant, CPA, or a management accountant?
- **Full-time, Part-time, or Contract:** Decide on the employment type.
- **Industry Experience:** Consider if you need someone with experience in your specific industry.
- **Software Skills:** List any accounting software (e.g., QuickBooks, Xero, SAP) they must know.
### 2. **Create a Job Description**
Include:
- Key responsibilities (e.g., bookkeeping, payroll, tax preparation, financial reporting)
- Required qualifications (degree, certifications like CPA)
- Desired experience (years, industry, software)
- Soft skills (attention to detail, communication, integrity)
### 3. **Post the Job**
- Use job boards (Indeed, LinkedIn, Glassdoor)
- Post on your company website and social media
- Consider specialized accounting job boards (AccountingJobsToday, AICPA)
- Ask for referrals from your network
### 4. **Screen Resumes**
- Look for relevant education and certifications
- Check for experience with your industry and software
- Note any red flags (job hopping, unexplained gaps)
### 5. **Interview Candidates**
- Prepare questions about technical skills, problem-solving, and ethics
- Ask about experience with specific accounting tasks and software
- Consider a practical test (e.g., reconciling a sample account)
- Assess cultural fit and communication skills
### 6. **Check References and Background**
- Verify employment history and credentials
- Ask previous employers about reliability, accuracy, and integrity
- Consider a background check, especially if theyâ€™ll handle sensitive financial data
### 7. **Make an Offer**
- Prepare a competitive offer (salary, benefits, work flexibility)
- Clearly outline job expectations and reporting structure
### 8. **Onboard Your New Accountant**
- Provide access to necessary systems and software
- Introduce them to the team and company processes
- Set clear goals for the first 90 days
---
**Tips:**
- If youâ€™re not sure what you need, consider consulting with a recruiting agency or a fractional CFO.
- For small businesses, sometimes outsourcing to an accounting firm is more cost-effective than hiring in-house.
If youâ€™d like, I can help you draft a sample job description or interview questions. Let me know!</t>
  </si>
  <si>
    <t>Great question! Hereâ€™s how each step directly addresses your need to hire a new Accountant and ensures you find the right person for your business:
---
### 1. **Define Your Needs**
**How it helps:**  
Clarifies exactly what youâ€™re looking for, so you donâ€™t waste time interviewing unqualified candidates or hiring someone who canâ€™t meet your requirements.
---
### 2. **Create a Job Description**
**How it helps:**  
Attracts the right applicants by clearly stating what the job involves and what qualifications are needed. This filters out unsuitable candidates early.
---
### 3. **Post the Job**
**How it helps:**  
Gets your opening in front of a wide pool of potential candidates, increasing your chances of finding someone who fits your needs.
---
### 4. **Screen Resumes**
**How it helps:**  
Saves time by quickly identifying the most qualified candidates, so you only interview people who are likely to succeed in the role.
---
### 5. **Interview Candidates**
**How it helps:**  
Allows you to assess both technical skills and cultural fit, reducing the risk of hiring someone who canâ€™t do the job or wonâ€™t work well with your team.
---
### 6. **Check References and Background**
**How it helps:**  
Verifies that the candidate is trustworthy and has the experience and integrity you need, protecting your business from potential fraud or mistakes.
---
### 7. **Make an Offer**
**How it helps:**  
Ensures you secure your chosen candidate before they accept another offer, and sets clear expectations from the start.
---
### 8. **Onboard Your New Accountant**
**How it helps:**  
Helps your new hire get up to speed quickly, so they can start contributing to your business and reduce the risk of early turnover.
---
**In summary:**  
Following these steps gives you a structured, proven process to find, evaluate, and hire the right Accountant. This minimizes the risk of a bad hire, saves you time, and ensures your businessâ€™s finances are in good hands.
If you have a specific concern (e.g., hiring quickly, finding someone with a rare skill, etc.), let me know and I can tailor the advice further!</t>
  </si>
  <si>
    <t>Warehouse Associate</t>
  </si>
  <si>
    <t>I need to hire a new Warehouse Associate. What should I do?</t>
  </si>
  <si>
    <t>Hiring a new Warehouse Associate involves several key steps to ensure you find a qualified and reliable candidate. Hereâ€™s a step-by-step guide to help you through the process:
### 1. **Define the Role**
- **Job Title:** Warehouse Associate
- **Responsibilities:** Receiving and processing incoming stock, picking and filling orders, packing and shipping orders, organizing and retrieving stock, inventory management, maintaining cleanliness and safety.
- **Requirements:** Physical stamina, attention to detail, ability to operate warehouse equipment (forklift, pallet jack), basic math and computer skills, previous warehouse experience (optional).
### 2. **Create a Job Description**
Draft a clear and concise job description. Include:
- Job title and summary
- Key responsibilities
- Required and preferred qualifications
- Physical requirements (lifting, standing, etc.)
- Work schedule and location
- Compensation and benefits
### 3. **Post the Job**
Advertise the position on:
- Job boards (Indeed, LinkedIn, Glassdoor, ZipRecruiter)
- Your company website
- Local community boards or staffing agencies
- Social media platforms
### 4. **Screen Applications**
- Review resumes for relevant experience and skills.
- Shortlist candidates who meet your criteria.
### 5. **Interview Candidates**
- Conduct phone screenings to assess communication and basic qualifications.
- Schedule in-person or video interviews to evaluate:
  - Work ethic and reliability
  - Experience with warehouse tasks and equipment
  - Teamwork and problem-solving skills
  - Availability and flexibility
### 6. **Assess Skills**
- Consider a practical test (e.g., picking/packing exercise, equipment operation).
- Check references from previous employers.
### 7. **Make an Offer**
- Select the best candidate.
- Extend a formal job offer (in writing), including pay, benefits, and start date.
### 8. **Onboard the New Hire**
- Complete necessary paperwork (tax forms, direct deposit, etc.).
- Provide safety training and orientation.
- Introduce them to the team and assign a mentor if possible.
---
**Tips:**
- Prioritize safety and reliability.
- Look for candidates with a positive attitude and willingness to learn.
- Consider using a staffing agency if you need to fill the position quickly.
If you need a sample job description or interview questions, let me know!</t>
  </si>
  <si>
    <t>Great question! Hereâ€™s how each step directly addresses your need to hire a new Warehouse Associate and ensures you solve your staffing problem effectively:
---
### 1. **Define the Role**
**How it helps:**  
Clarifies exactly what you need, so you attract candidates with the right skills and expectations. This prevents confusion and mismatches later.
### 2. **Create a Job Description**
**How it helps:**  
A clear job description communicates your needs to potential candidates, attracting those who are qualified and deterring those who arenâ€™t. This saves you time in the screening process.
### 3. **Post the Job**
**How it helps:**  
By advertising in the right places, you reach a larger pool of candidates, increasing your chances of finding someone suitable quickly.
### 4. **Screen Applications**
**How it helps:**  
Efficiently narrows down the list to only those who meet your requirements, so you donâ€™t waste time interviewing unqualified applicants.
### 5. **Interview Candidates**
**How it helps:**  
Allows you to assess not just skills, but also attitude, reliability, and fit with your teamâ€”key factors for warehouse work.
### 6. **Assess Skills**
**How it helps:**  
Ensures the candidate can actually do the job, reducing the risk of hiring someone who canâ€™t perform essential tasks.
### 7. **Make an Offer**
**How it helps:**  
Secures your chosen candidate before they accept another job, solving your immediate staffing need.
### 8. **Onboard the New Hire**
**How it helps:**  
Proper onboarding gets your new associate up to speed quickly, so they can start contributing and reduce disruption to your warehouse operations.
---
**In summary:**  
Following these steps gives you a structured, efficient process to find, evaluate, and hire the right person. This minimizes the risk of a bad hire, reduces downtime, and ensures your warehouse continues to run smoothly.
If you have a specific challenge (e.g., high turnover, urgent need, lack of applicants), let me know and I can tailor the advice further!</t>
  </si>
  <si>
    <t>Patient Advocate</t>
  </si>
  <si>
    <t>I need to hire a new Patient Advocate. What should I do?</t>
  </si>
  <si>
    <t>Hiring a new **Patient Advocate** is an important process, as this role is crucial for ensuring patientsâ€™ needs and rights are addressed within your organization. Hereâ€™s a step-by-step guide to help you:
---
### 1. **Define the Role**
- **Job Description:** Clearly outline responsibilities (e.g., assisting patients with concerns, navigating healthcare systems, resolving complaints, ensuring patient rights).
- **Qualifications:** Typically requires a background in healthcare, social work, or customer service. Strong communication, empathy, and problem-solving skills are essential.
- **Experience:** Decide if you need someone with prior advocacy experience or if youâ€™re open to training the right candidate.
---
### 2. **Get Approvals**
- **Budget:** Ensure you have the budget for the position.
- **Leadership Buy-in:** Get approval from relevant department heads or HR.
---
### 3. **Post the Job**
- **Internal Posting:** Consider internal candidates first.
- **External Posting:** Use job boards (Indeed, LinkedIn, Glassdoor), your organizationâ€™s website, and professional associations (e.g., The Patient Advocate Foundation, NAHAC).
- **Networking:** Reach out to local healthcare networks or advocacy groups.
---
### 4. **Screen Candidates**
- **Review Resumes:** Look for relevant experience and skills.
- **Phone Screens:** Assess communication skills and motivation.
- **Reference Checks:** Verify past performance and reliability.
---
### 5. **Interview Process**
- **Behavioral Questions:** Ask about handling difficult patients, conflict resolution, and ethical dilemmas.
- **Scenario-Based Questions:** Present real-life situations to gauge problem-solving and empathy.
- **Panel Interviews:** Involve staff from different departments (nursing, administration, social work).
---
### 6. **Selection &amp; Offer**
- **Evaluate Fit:** Consider both skills and cultural fit.
- **Make an Offer:** Provide a clear offer letter with salary, benefits, and job expectations.
---
### 7. **Onboarding**
- **Orientation:** Introduce them to your organizationâ€™s policies, procedures, and team.
- **Training:** Provide specific training on your systems, patient rights, and complaint resolution processes.
---
### 8. **Ongoing Support**
- **Mentorship:** Pair with an experienced staff member.
- **Feedback:** Schedule regular check-ins during the first few months.
---
**Tip:** If youâ€™re new to hiring for this role, consider consulting with your HR department or a professional recruiter with healthcare experience.
Would you like a sample job description or interview questions for a Patient Advocate?</t>
  </si>
  <si>
    <t>Great question! Hereâ€™s **how each step directly addresses your need to hire a new Patient Advocate** and ensures you find the right person for the job:
---
### 1. **Define the Role**
**How it helps:**  
Clarifies exactly what you need, so you attract candidates with the right skills and experience. Prevents confusion later about job expectations.
---
### 2. **Get Approvals**
**How it helps:**  
Ensures you have the resources and organizational support to hire, avoiding delays or issues with budget or authority.
---
### 3. **Post the Job**
**How it helps:**  
Gets your opening in front of qualified candidates, increasing your chances of finding someone who fits your needs.
---
### 4. **Screen Candidates**
**How it helps:**  
Filters out unqualified applicants early, saving you time and ensuring only the best candidates move forward.
---
### 5. **Interview Process**
**How it helps:**  
Allows you to assess not just technical skills, but also soft skills like empathy and communication, which are critical for a Patient Advocate.
---
### 6. **Selection &amp; Offer**
**How it helps:**  
Ensures you choose the best fit and secure their commitment, reducing the risk of turnover or hiring someone who isnâ€™t right for the role.
---
### 7. **Onboarding**
**How it helps:**  
Sets your new hire up for success, helping them become productive and effective quickly.
---
### 8. **Ongoing Support**
**How it helps:**  
Provides guidance and feedback, increasing retention and ensuring your new Patient Advocate continues to meet your organizationâ€™s needs.
---
**In summary:**  
These steps break down the hiring process into manageable actions, each designed to move you closer to your goal: **having a skilled, compassionate Patient Advocate on your team who can support your patients and organization effectively.** Skipping steps can lead to hiring the wrong person, wasted time, or unresolved patient needs.
If you have a specific challenge (e.g., urgent need, high turnover, hard-to-fill location), let me know and I can tailor the advice further!</t>
  </si>
  <si>
    <t>Library Technician/Assistant</t>
  </si>
  <si>
    <t>I need to hire a new Library Technician/Assistant. What should I do?</t>
  </si>
  <si>
    <t>Hiring a new Library Technician/Assistant involves several key steps. Hereâ€™s a practical guide to help you through the process:
---
### 1. **Assess Your Needs**
- **Define the role:** What specific duties will the technician/assistant perform? (e.g., circulation, cataloging, customer service, shelving, technology support)
- **Full-time or part-time?** Determine hours and schedule.
- **Required skills:** Consider technical skills (e.g., library software, cataloging), customer service, and any physical requirements.
---
### 2. **Draft a Job Description**
Include:
- **Job title**
- **Summary of responsibilities**
- **Required qualifications** (education, experience, certifications)
- **Preferred qualifications**
- **Key skills** (e.g., attention to detail, communication)
- **Working conditions** (e.g., lifting books, standing)
- **Salary range and benefits**
---
### 3. **Get Approvals**
- **Budget:** Ensure funding is available.
- **Internal approvals:** Follow your organizationâ€™s HR or administrative procedures.
---
### 4. **Advertise the Position**
- **Internal posting:** Give current staff the opportunity to apply.
- **External posting:** Use library job boards (e.g., ALA JobLIST, state library associations), your institutionâ€™s website, local job boards, and social media.
- **Community outreach:** Consider local colleges, library schools, or workforce centers.
---
### 5. **Screen Applications**
- **Review resumes and cover letters** for required and preferred qualifications.
- **Shortlist candidates** for interviews.
---
### 6. **Interview Candidates**
- **Prepare questions** about experience, problem-solving, customer service, and technical skills.
- **Include practical tasks** (e.g., shelving test, catalog search, scenario questions).
- **Panel interviews** can provide multiple perspectives.
---
### 7. **Check References and Background**
- **Contact references** to verify work history and skills.
- **Background checks** as required by your institution.
---
### 8. **Make an Offer**
- **Send a formal offer letter** with salary, benefits, and start date.
- **Negotiate** if necessary.
---
### 9. **Onboard the New Hire**
- **Orientation:** Introduce to staff, tour the library, review policies.
- **Training:** On library systems, procedures, and safety.
- **Set expectations:** Clarify duties, schedule, and performance standards.
---
**Tip:** Throughout the process, communicate clearly and promptly with candidates to maintain a positive reputation for your library.
If you need a sample job description or interview questions, let me know!</t>
  </si>
  <si>
    <t>Great question! Hereâ€™s **how each step directly addresses your need to hire a new Library Technician/Assistant** and ensures you solve your staffing problem effectively:
---
### 1. **Assess Your Needs**
**Why it helps:**  
Clarifies exactly what you need in a new hire, so you donâ€™t waste time on candidates who arenâ€™t a good fit. This ensures you fill the right gap in your team.
---
### 2. **Draft a Job Description**
**Why it helps:**  
A clear, detailed job description attracts qualified candidates and sets expectations. This reduces confusion and mismatches later in the process.
---
### 3. **Get Approvals**
**Why it helps:**  
Ensures you have the necessary budget and administrative support, so your hiring process isnâ€™t delayed or blocked.
---
### 4. **Advertise the Position**
**Why it helps:**  
Reaches a wide pool of potential candidates, increasing your chances of finding someone with the right skills and attitude.
---
### 5. **Screen Applications**
**Why it helps:**  
Filters out unqualified applicants, saving you time and ensuring only the best candidates move forward.
---
### 6. **Interview Candidates**
**Why it helps:**  
Allows you to assess candidatesâ€™ skills, experience, and fit for your team, so you can make an informed decision.
---
### 7. **Check References and Background**
**Why it helps:**  
Verifies that your top candidate is reliable and trustworthy, reducing the risk of a bad hire.
---
### 8. **Make an Offer**
**Why it helps:**  
Secures your chosen candidate and moves them toward joining your team.
---
### 9. **Onboard the New Hire**
**Why it helps:**  
Ensures your new staff member is trained, comfortable, and productive as quickly as possible, minimizing disruption to library services.
---
**In summary:**  
Following these steps provides a structured, efficient process that helps you find, select, and integrate the right person for your library. This solves your staffing problem by ensuring you hire someone who meets your needs, fits your team, and can contribute effectively from day one.
If you have a specific challenge (e.g., urgent need, hard-to-fill position, limited budget), let me know and I can tailor the advice further!</t>
  </si>
  <si>
    <t>HR Business Partner</t>
  </si>
  <si>
    <t>I need to hire a new HR Business Partner. What should I do?</t>
  </si>
  <si>
    <t>Hiring a new HR Business Partner (HRBP) is a critical decision that can significantly impact your organization. Hereâ€™s a step-by-step guide to help you through the process:
---
### 1. **Define the Role**
- **Clarify responsibilities:** What will the HRBP be accountable for? (e.g., talent management, employee relations, organizational development, strategic planning)
- **Determine level:** Is this a junior, mid, or senior HRBP?
- **Identify key stakeholders:** Who will they support (e.g., specific business units, leadership teams)?
---
### 2. **Develop a Job Description**
- **Include:**  
  - Role summary  
  - Key responsibilities  
  - Required qualifications (education, certifications, experience)  
  - Desired skills (e.g., communication, problem-solving, business acumen)  
  - Behavioral competencies (e.g., adaptability, influence, confidentiality)
---
### 3. **Set Your Hiring Criteria**
- **Must-haves:** (e.g., 5+ years HR experience, experience as a business partner, knowledge of employment law)
- **Nice-to-haves:** (e.g., industry experience, HR certifications like SHRM-CP/SCP, PHR/SPHR)
---
### 4. **Plan the Recruitment Process**
- **Decide on sourcing channels:** Internal posting, LinkedIn, job boards, recruitment agencies, employee referrals.
- **Set a timeline:** For application review, interviews, and decision-making.
- **Assemble an interview panel:** Include HR, business leaders, and potential peers.
---
### 5. **Source and Screen Candidates**
- **Review resumes:** Shortlist based on your criteria.
- **Initial screening:** Phone or video interviews to assess fit and motivation.
---
### 6. **Interview Process**
- **Behavioral interviews:** Assess past experiences and competencies.
- **Technical interviews:** Test HR knowledge and business acumen.
- **Case studies or role plays:** Simulate real HRBP scenarios.
- **Culture fit:** Ensure alignment with company values.
---
### 7. **Reference and Background Checks**
- **Contact previous employers:** Verify employment and performance.
- **Background checks:** As per company policy.
---
### 8. **Make an Offer**
- **Prepare a competitive package:** Salary, benefits, perks.
- **Negotiate as needed:** Be prepared for counter-offers.
---
### 9. **Onboarding**
- **Plan a structured onboarding:** Introduce them to key stakeholders, systems, and processes.
- **Set clear expectations:** Define short-term and long-term goals.
---
### Tips for Success
- **Involve business leaders:** HRBPs are strategic partners, so business buy-in is crucial.
- **Prioritize business acumen:** The best HRBPs understand both people and business strategy.
- **Assess for influence and credibility:** They must be able to challenge and advise leaders.
---
**Would you like a sample job description or interview questions for an HR Business Partner?**</t>
  </si>
  <si>
    <t>Great question! Hereâ€™s how following these steps will help solve your problem of hiring a new HR Business Partner:
---
### 1. **Defining the Role**
**How it helps:**  
Clarifies exactly what you need, ensuring you attract candidates with the right skills and experience. This prevents wasted time on unsuitable applicants and sets clear expectations for the new hire.
---
### 2. **Developing a Job Description**
**How it helps:**  
A well-crafted job description attracts qualified candidates and deters unqualified ones. It also serves as a reference point throughout the hiring process, keeping everyone aligned.
---
### 3. **Setting Hiring Criteria**
**How it helps:**  
Establishes objective standards for evaluating candidates, reducing bias and ensuring you select someone who meets your business needs.
---
### 4. **Planning the Recruitment Process**
**How it helps:**  
A structured process saves time, ensures consistency, and provides a positive candidate experience. It also helps you avoid missing steps or rushing decisions.
---
### 5. **Sourcing and Screening Candidates**
**How it helps:**  
Efficiently narrows down the applicant pool to those most likely to succeed in the role, saving you time and effort.
---
### 6. **Interview Process**
**How it helps:**  
Thorough interviews and assessments ensure you evaluate both technical HR skills and cultural fit, increasing the likelihood of a successful hire.
---
### 7. **Reference and Background Checks**
**How it helps:**  
Reduces the risk of hiring someone with a problematic history or misrepresented qualifications.
---
### 8. **Making an Offer**
**How it helps:**  
A competitive, well-communicated offer increases your chances of securing your top candidate and reduces the risk of losing them to another employer.
---
### 9. **Onboarding**
**How it helps:**  
A structured onboarding process helps your new HRBP become productive faster, improves retention, and sets them up for long-term success.
---
**In summary:**  
These steps break down the complex task of hiring into manageable actions, each designed to minimize risk, maximize fit, and ensure you hire an HR Business Partner who will add real value to your organization. Skipping steps can lead to poor hires, wasted resources, and ongoing HR challenges.
**If you have specific pain points (e.g., past bad hires, slow processes, lack of qualified candidates), let me know and I can tailor the advice further!**</t>
  </si>
  <si>
    <t>Learning Management System (LMS) Administrator</t>
  </si>
  <si>
    <t>I need to hire a new Learning Management System (LMS) Administrator. What should I do?</t>
  </si>
  <si>
    <t>Hiring a new Learning Management System (LMS) Administrator is a critical step for ensuring the smooth operation and success of your organization's learning initiatives. Hereâ€™s a step-by-step guide to help you through the process:
---
### 1. **Define the Role and Responsibilities**
Clearly outline what you expect from the LMS Administrator. Typical responsibilities include:
- Managing and configuring the LMS platform
- User account management and support
- Course creation, enrollment, and tracking
- Troubleshooting technical issues
- Generating reports and analytics
- Training staff and end-users
- Coordinating with vendors or IT teams
---
### 2. **Identify Required Skills and Qualifications**
Common requirements include:
- Experience with your specific LMS (e.g., Moodle, Canvas, Blackboard, Cornerstone, etc.)
- Technical proficiency (e.g., HTML, SCORM, xAPI, integrations)
- Strong communication and problem-solving skills
- Experience in instructional design or e-learning (optional but valuable)
- Bachelorâ€™s degree in a related field (Education, IT, etc.)
---
### 3. **Draft a Job Description**
Write a clear, detailed job description. Include:
- Overview of your organization and team
- Key responsibilities
- Required and preferred qualifications
- Work environment (remote, hybrid, on-site)
- Salary range and benefits
---
### 4. **Post the Job**
Advertise the position on:
- Your organizationâ€™s careers page
- Job boards (Indeed, LinkedIn, Glassdoor, HigherEdJobs, eLearning Industry)
- Professional networks and LMS-specific forums
---
### 5. **Screen Applicants**
- Review resumes for relevant experience and technical skills
- Look for certifications (e.g., Certified LMS Administrator, CompTIA, etc.)
- Shortlist candidates who match your requirements
---
### 6. **Interview Process**
- Prepare questions about their experience with your LMS or similar platforms
- Ask scenario-based questions (e.g., â€œHow would you handle a system outage?â€)
- Assess technical skills (you may include a practical test or case study)
- Evaluate communication and training abilities
---
### 7. **Check References and Background**
- Contact previous employers to verify experience and performance
- Conduct background checks as per your organizationâ€™s policy
---
### 8. **Make an Offer**
- Present a competitive offer based on market rates and candidate experience
- Clearly outline expectations, onboarding process, and growth opportunities
---
### 9. **Onboard and Support**
- Provide access to necessary systems and documentation
- Introduce them to key team members
- Offer training on your specific processes and tools
---
**Tip:** If youâ€™re unsure about the technical requirements, involve your IT or eLearning team in the hiring process.
---
**Sample Job Description Template:**  
[Download a sample LMS Administrator job description here (Google Doc)](https://docs.google.com/document/d/1Qw8Qw8Qw8Qw8Qw8Qw8Qw8Qw8Qw8Qw8Qw8Qw8Qw8Qw8Q/edit?usp=sharing) *(replace with your own or request a custom template!)*
---
If you need help with a job description or interview questions, let me know your LMS platform and organization type, and I can provide tailored examples!</t>
  </si>
  <si>
    <t>Great question! Hereâ€™s **how each step directly addresses your need to hire a new LMS Administrator and ensures you solve your problem effectively**:
---
### 1. **Define the Role and Responsibilities**
**Why it helps:**  
Clarifies exactly what you need, so you attract candidates with the right skills and avoid hiring someone who canâ€™t meet your needs.
---
### 2. **Identify Required Skills and Qualifications**
**Why it helps:**  
Ensures you focus on candidates who can actually do the job, reducing wasted time on unqualified applicants and increasing the chance of a good hire.
---
### 3. **Draft a Job Description**
**Why it helps:**  
A clear, detailed job description attracts the right people and sets expectations from the start, reducing misunderstandings and mismatches.
---
### 4. **Post the Job**
**Why it helps:**  
Gets your opening in front of the right audience, increasing the pool of qualified applicants and speeding up the hiring process.
---
### 5. **Screen Applicants**
**Why it helps:**  
Filters out unqualified candidates early, so you only spend time interviewing those who are likely to succeed in the role.
---
### 6. **Interview Process**
**Why it helps:**  
Allows you to assess both technical and soft skills, ensuring the candidate can handle real-world scenarios and fit into your team.
---
### 7. **Check References and Background**
**Why it helps:**  
Reduces the risk of a bad hire by verifying past performance and trustworthiness.
---
### 8. **Make an Offer**
**Why it helps:**  
Secures your chosen candidate quickly and professionally, reducing the risk of losing them to another employer.
---
### 9. **Onboard and Support**
**Why it helps:**  
Ensures your new hire gets up to speed quickly and feels supported, leading to faster productivity and better retention.
---
**In summary:**  
**Following these steps gives you a structured, proven process to find, evaluate, and hire the right LMS Administrator.** This minimizes the risk of hiring mistakes, saves time, and ensures your LMS is managed by someone capableâ€”solving your problem efficiently and effectively.
If you have a specific pain point (e.g., past hires didnâ€™t work out, or youâ€™re unsure about technical requirements), let me know and I can tailor the advice even further!</t>
  </si>
  <si>
    <t>Product Development Technician</t>
  </si>
  <si>
    <t>I need to hire a new Product Development Technician. What should I do?</t>
  </si>
  <si>
    <t>Hiring a new **Product Development Technician** involves several key steps to ensure you attract and select the right candidate. Hereâ€™s a step-by-step guide to help you through the process:
---
### 1. **Define the Role**
- **Clarify responsibilities:** List the main duties (e.g., prototyping, testing, documentation, supporting engineers, etc.).
- **Identify required skills:** Technical skills (e.g., CAD, lab equipment, data analysis), education (e.g., associateâ€™s or bachelorâ€™s in engineering or related field), and soft skills (e.g., teamwork, communication).
- **Determine experience level:** Entry-level, mid-level, or senior.
---
### 2. **Create a Job Description**
Include:
- **Job title:** Product Development Technician
- **Summary:** Brief overview of the role and its importance.
- **Responsibilities:** Bullet points of daily tasks.
- **Qualifications:** Education, experience, technical skills, certifications.
- **Location:** On-site, remote, or hybrid.
- **Compensation &amp; benefits:** Salary range, benefits, perks.
---
### 3. **Post the Job**
- **Internal posting:** Share with current employees for referrals.
- **External posting:** Use job boards (Indeed, LinkedIn, Glassdoor, company website), industry-specific sites, and local colleges/universities.
---
### 4. **Screen Applications**
- **Review resumes:** Look for relevant experience and skills.
- **Phone screening:** Shortlist candidates with a brief call to assess fit and interest.
---
### 5. **Interview Candidates**
- **Technical interview:** Assess technical knowledge and problem-solving.
- **Behavioral interview:** Evaluate teamwork, communication, and adaptability.
- **Practical assessment:** (Optional) Give a hands-on task or test relevant to the job.
---
### 6. **Check References**
- Contact previous employers or supervisors to verify experience and performance.
---
### 7. **Make an Offer**
- Prepare a formal offer letter with salary, benefits, and start date.
- Be ready to negotiate if needed.
---
### 8. **Onboard the New Hire**
- Prepare workspace, equipment, and access.
- Provide training and introduce them to the team.
---
**Tips:**
- Involve relevant team members in the interview process.
- Move quickly to avoid losing top candidates.
- Ensure your process is inclusive and unbiased.
---
If you need a **sample job description** or interview questions, let me know!</t>
  </si>
  <si>
    <t>Great question! Hereâ€™s how each step directly addresses your need to hire a new Product Development Technician and **solves your problem**:
---
### 1. **Define the Role**
**Why it helps:**  
Clarifying what you need ensures you attract candidates with the right skills and experience. It prevents confusion later and sets clear expectations for both you and the applicants.
---
### 2. **Create a Job Description**
**Why it helps:**  
A well-written job description attracts qualified candidates and deters unqualified ones. It also serves as a reference point throughout the hiring process.
---
### 3. **Post the Job**
**Why it helps:**  
Getting your opening in front of the right people increases your chances of finding suitable candidates quickly.
---
### 4. **Screen Applications**
**Why it helps:**  
Efficient screening saves time by focusing only on candidates who meet your requirements, reducing the risk of hiring someone who isnâ€™t a good fit.
---
### 5. **Interview Candidates**
**Why it helps:**  
Interviews allow you to assess both technical and interpersonal skills, ensuring the candidate can do the job and fit into your team.
---
### 6. **Check References**
**Why it helps:**  
Reference checks verify the candidateâ€™s past performance and reliability, reducing the risk of a bad hire.
---
### 7. **Make an Offer**
**Why it helps:**  
A clear, timely offer helps you secure your chosen candidate before they accept another job.
---
### 8. **Onboard the New Hire**
**Why it helps:**  
Proper onboarding ensures your new technician is productive quickly and feels welcomed, which improves retention and performance.
---
**In summary:**  
Following these steps gives you a structured, efficient process to find, evaluate, and hire the right Product Development Technician. This minimizes the risk of a bad hire, saves time, and helps you fill your staffing gap with someone who can contribute to your teamâ€™s success.
If you have a specific challenge (e.g., not enough applicants, high turnover, etc.), let me know and I can tailor the advice further!</t>
  </si>
  <si>
    <t>Agile Coach</t>
  </si>
  <si>
    <t>I need to hire a new Agile Coach. What should I do?</t>
  </si>
  <si>
    <t>Hiring an Agile Coach is a critical decision that can significantly impact your team's effectiveness and organizational agility. Hereâ€™s a step-by-step guide to help you through the process:
---
### 1. **Define Your Needs**
- **Clarify Objectives:** What do you want the Agile Coach to achieve? (e.g., team transformation, scaling Agile, process improvement)
- **Team Context:** Are they coaching one team, multiple teams, or the whole organization?
- **Current Maturity:** Assess your teamsâ€™ current Agile maturity level.
---
### 2. **Create a Job Description**
Include:
- **Responsibilities:** Coaching, training, mentoring, facilitating ceremonies, stakeholder engagement, etc.
- **Required Skills:** Deep Agile knowledge (Scrum, Kanban, SAFe, etc.), facilitation, conflict resolution, change management.
- **Experience:** Years of coaching, industries, certifications (e.g., CSM, CSP, ICP-ACC).
- **Soft Skills:** Communication, empathy, leadership, adaptability.
---
### 3. **Source Candidates**
- **Internal Networks:** Ask for referrals from trusted colleagues.
- **Professional Networks:** LinkedIn, Agile communities, meetups.
- **Recruitment Agencies:** Especially those specializing in Agile roles.
- **Job Boards:** Post on relevant sites (e.g., Agile Alliance, Scrum.org, LinkedIn).
---
### 4. **Screen Resumes**
- Look for:
  - Proven coaching experience (not just Scrum Master roles).
  - Evidence of impact (case studies, metrics, testimonials).
  - Continuous learning (certifications, conference speaking, publications).
---
### 5. **Interview Process**
- **Behavioral Interview:** Ask about real-life coaching scenarios, challenges, and outcomes.
- **Technical Interview:** Assess knowledge of Agile frameworks, scaling, metrics, and tools.
- **Simulation/Workshop:** Have them facilitate a mock retrospective or workshop.
- **Cultural Fit:** Ensure alignment with your organizationâ€™s values and culture.
**Sample Questions:**
- How do you handle resistance to Agile transformation?
- Can you describe a time you helped a team move from â€œdoing Agileâ€ to â€œbeing Agileâ€?
- How do you measure coaching success?
---
### 6. **Reference Checks**
- Speak with previous employers or teams theyâ€™ve coached.
- Ask about their approach, impact, and interpersonal skills.
---
### 7. **Make an Offer**
- Be clear about expectations, reporting lines, and success criteria.
- Offer competitive compensation (Agile Coaches are in high demand).
---
### 8. **Onboard Effectively**
- Introduce them to teams and stakeholders.
- Set clear goals for the first 90 days.
- Provide support and feedback channels.
---
**Tip:** The best Agile Coaches are not just process expertsâ€”they are change agents, mentors, and servant leaders.
---
**Would you like a sample job description or interview questions?**</t>
  </si>
  <si>
    <t>Great question! Hereâ€™s **how each step directly addresses your problem** of hiring the right Agile Coach and ensures you get the best fit for your organization:
---
### 1. **Define Your Needs**
**Why it helps:**  
Clarifying your goals and context ensures you donâ€™t waste time on candidates who arenâ€™t suited to your specific situation. It helps you target the right skills and experience, so you donâ€™t end up with someone who canâ€™t deliver what you need.
---
### 2. **Create a Job Description**
**Why it helps:**  
A clear, detailed job description attracts the right candidates and deters those who arenâ€™t a fit. It sets expectations from the start, reducing misunderstandings and mismatches later.
---
### 3. **Source Candidates**
**Why it helps:**  
Using multiple sourcing channels increases your chances of finding high-quality candidates, not just those actively looking for jobs. This widens your talent pool and helps you find someone with the right mix of skills and experience.
---
### 4. **Screen Resumes**
**Why it helps:**  
Efficiently filters out unqualified applicants, saving you time and ensuring you only interview those who have real, relevant experience and a track record of success.
---
### 5. **Interview Process**
**Why it helps:**  
Structured interviews and practical exercises reveal not just what candidates know, but how they apply their knowledge. This step ensures you hire someone who can actually coach, facilitate, and drive changeâ€”not just talk about it.
---
### 6. **Reference Checks**
**Why it helps:**  
Validates the candidateâ€™s claims and gives you insight into their real-world impact and working style, reducing the risk of a bad hire.
---
### 7. **Make an Offer**
**Why it helps:**  
A clear, competitive offer helps you secure your chosen candidate quickly, before they accept another role.
---
### 8. **Onboard Effectively**
**Why it helps:**  
Proper onboarding sets your new coach up for success, helping them integrate quickly, understand your context, and start delivering value sooner.
---
**In summary:**  
These steps systematically reduce the risk of a poor hire, increase your chances of finding a coach who fits your needs, and ensure they can start making a positive impact as soon as possible. Skipping steps or rushing the process often leads to mismatches, wasted time, and failed Agile transformations.
---
**If you share more about your specific challenges or goals, I can tailor these steps even more closely to your situation!**</t>
  </si>
  <si>
    <t>Lecturer</t>
  </si>
  <si>
    <t>I need to hire a new Lecturer. What should I do?</t>
  </si>
  <si>
    <t>Hiring a new Lecturer involves several key steps to ensure you attract and select the best candidate. Hereâ€™s a general guide you can follow. Please note that specific procedures may vary depending on your institutionâ€™s policies and local regulations.
---
### 1. **Identify the Need**
- Confirm the vacancy and get approval from relevant authorities (e.g., department head, HR, finance).
- Define the subject area and specialization required.
### 2. **Prepare the Job Description**
- Outline duties, responsibilities, and expectations.
- Specify required qualifications (e.g., degree, teaching experience, research background).
- Include desirable skills (e.g., communication, technology use, curriculum development).
### 3. **Obtain Approvals**
- Submit the job description and recruitment request to HR or the relevant committee for approval.
### 4. **Advertise the Position**
- Post the vacancy on your institutionâ€™s website, academic job boards, and relevant professional networks.
- Consider diversity and inclusion in your outreach.
### 5. **Collect Applications**
- Set a clear deadline for applications.
- Ensure candidates submit all required documents (CV, cover letter, references, teaching statement, etc.).
### 6. **Shortlist Candidates**
- Form a selection committee.
- Review applications against the criteria.
- Create a shortlist for interviews.
### 7. **Interview Process**
- Schedule interviews (in-person or virtual).
- Prepare interview questions and tasks (e.g., teaching demonstration, research presentation).
- Assess candidates on teaching ability, subject knowledge, and fit with department culture.
### 8. **Reference and Background Checks**
- Contact referees provided by the candidates.
- Conduct background checks as per institutional policy.
### 9. **Make an Offer**
- Select the top candidate.
- Prepare and send a formal offer letter, including salary, benefits, and start date.
### 10. **Onboarding**
- Once accepted, begin the onboarding process (HR paperwork, IT access, orientation, etc.).
---
**Tips:**
- Ensure transparency and fairness throughout the process.
- Document each stage for accountability.
- Involve relevant stakeholders (faculty, HR, administration).
If you need templates (e.g., job description, interview questions) or have specific institutional requirements, let me know!</t>
  </si>
  <si>
    <t>Great question! Hereâ€™s how each step in the lecturer hiring process directly addresses your problemâ€”**finding and appointing a qualified, effective new Lecturer**:
---
### 1. **Identify the Need**
**How it helps:** Ensures youâ€™re clear about *why* you need a new Lecturer and what gaps youâ€™re trying to fill (e.g., a specific subject area, increased student numbers). This prevents unnecessary hires and focuses your search.
### 2. **Prepare the Job Description**
**How it helps:** Attracts the *right* candidates by clearly stating what youâ€™re looking for. A well-written job description filters out unqualified applicants and sets expectations.
### 3. **Obtain Approvals**
**How it helps:** Ensures you have the necessary institutional support and budget, avoiding delays or complications later in the process.
### 4. **Advertise the Position**
**How it helps:** Reaches a wide and relevant pool of potential candidates, increasing your chances of finding someone who fits your needs.
### 5. **Collect Applications**
**How it helps:** Gathers all the information you need to compare candidates fairly and efficiently.
### 6. **Shortlist Candidates**
**How it helps:** Narrows down the pool to the most promising applicants, saving time and focusing your efforts on those most likely to succeed in the role.
### 7. **Interview Process**
**How it helps:** Allows you to assess candidatesâ€™ teaching skills, subject knowledge, and fit with your teamâ€”crucial for a successful hire.
### 8. **Reference and Background Checks**
**How it helps:** Verifies candidatesâ€™ qualifications and past performance, reducing the risk of hiring someone unsuitable.
### 9. **Make an Offer**
**How it helps:** Secures your chosen candidate and clarifies terms, reducing misunderstandings and ensuring a smooth transition.
### 10. **Onboarding**
**How it helps:** Integrates the new Lecturer into your institution quickly and effectively, so they can start contributing as soon as possible.
---
**In summary:**  
These steps break down a complex problem (hiring a new Lecturer) into manageable actions, each designed to minimize risk, maximize the quality of your hire, and ensure a smooth, fair, and effective process. Skipping steps can lead to poor hires, wasted time, or institutional issues.
If you have a specific challenge (e.g., attracting candidates, speeding up the process, ensuring diversity), let me know and I can tailor the advice further!</t>
  </si>
  <si>
    <t>Alumni Relations Coordinator</t>
  </si>
  <si>
    <t>I need to hire a new Alumni Relations Coordinator. What should I do?</t>
  </si>
  <si>
    <t>Hiring a new Alumni Relations Coordinator is an important process that involves several key steps. Hereâ€™s a guide to help you through it:
---
### 1. **Define the Role**
- **Update/Create Job Description:** Outline responsibilities (e.g., event planning, communication, database management, fundraising support), required qualifications (education, experience, skills), and desired attributes (relationship-building, communication, organization).
- **Clarify Reporting Structure:** Who will the coordinator report to? Will they supervise others?
---
### 2. **Get Approvals**
- **Budget:** Ensure funding is available for the position.
- **Internal Approvals:** Secure necessary approvals from HR, department heads, or leadership.
---
### 3. **Post the Job**
- **Internal Posting:** Share the opportunity within your organization.
- **External Posting:** Use platforms such as:
  - Your institutionâ€™s careers page
  - HigherEdJobs, Chronicle of Higher Education, CASE (Council for Advancement and Support of Education)
  - LinkedIn, Indeed, local job boards
  - Alumni networks
---
### 4. **Recruitment &amp; Outreach**
- **Promote Widely:** Share with relevant professional associations and networks.
- **Encourage Referrals:** Ask staff and alumni for recommendations.
---
### 5. **Screen Applications**
- **Review Resumes/Cover Letters:** Look for relevant experience (alumni relations, event planning, communications, fundraising).
- **Initial Screening:** Conduct phone or video interviews to assess fit and interest.
---
### 6. **Interview Process**
- **Panel Interviews:** Include key stakeholders (e.g., advancement staff, alumni volunteers).
- **Behavioral Questions:** Ask about experience with event planning, database management, alumni engagement, and conflict resolution.
- **Skills Assessment:** Consider a practical task (e.g., draft an alumni event invitation or engagement plan).
---
### 7. **Reference &amp; Background Checks**
- **Contact References:** Ask about the candidateâ€™s work ethic, reliability, and relevant skills.
- **Background Check:** Follow institutional policies.
---
### 8. **Offer &amp; Onboarding**
- **Make an Offer:** Provide a written offer with salary, benefits, and start date.
- **Onboarding:** Prepare orientation, introduce to team, provide necessary training and resources.
---
### 9. **Communicate**
- **Notify Unsuccessful Candidates:** Thank them for applying.
- **Announce New Hire:** Share the news with staff, alumni, and relevant stakeholders.
---
**Tip:** Throughout the process, emphasize your institutionâ€™s mission and the impact of alumni relations on your community.
If you need a sample job description or interview questions, let me know!</t>
  </si>
  <si>
    <t>Great question! Hereâ€™s how following these steps will help solve your problem of hiring a new Alumni Relations Coordinator:
---
### 1. **Defining the Role**
- **Why it helps:** Clarifies exactly what you need, ensuring you attract candidates with the right skills and experience. Prevents confusion later about job expectations.
### 2. **Getting Approvals**
- **Why it helps:** Ensures you have the necessary resources and support, avoiding delays or issues with funding or organizational buy-in.
### 3. **Posting the Job**
- **Why it helps:** Reaches a wide pool of qualified candidates, increasing your chances of finding someone who is a good fit.
### 4. **Recruitment &amp; Outreach**
- **Why it helps:** Taps into networks and referrals, which often yield high-quality candidates who might not see the job posting otherwise.
### 5. **Screening Applications**
- **Why it helps:** Efficiently narrows down the applicant pool to those who best meet your needs, saving time and effort.
### 6. **Interview Process**
- **Why it helps:** Allows you to assess candidatesâ€™ skills, experience, and fit with your team and culture, reducing the risk of a bad hire.
### 7. **Reference &amp; Background Checks**
- **Why it helps:** Verifies candidatesâ€™ backgrounds and work history, helping you avoid hiring someone who may not be reliable or qualified.
### 8. **Offer &amp; Onboarding**
- **Why it helps:** Ensures a smooth transition for the new hire, so they can start contributing quickly and feel welcomed.
### 9. **Communication**
- **Why it helps:** Maintains professionalism and goodwill with all candidates, and helps your community feel informed and involved.
---
**In summary:**  
These steps provide a structured, thorough approach to hiring. They help you:
- Attract the right candidates
- Select the best person for the job
- Avoid common hiring pitfalls
- Ensure your new hire is set up for success
This process increases the likelihood that youâ€™ll fill your vacancy with someone who will excel in the role and support your alumni relations goals.
If you have a specific challenge (e.g., tight timeline, limited budget, hard-to-fill location), let me know and I can tailor the advice further!</t>
  </si>
  <si>
    <t>Product Manager</t>
  </si>
  <si>
    <t>I need to hire a new Product Manager. What should I do?</t>
  </si>
  <si>
    <t>Hiring a new Product Manager is a critical decision that can significantly impact your productâ€™s success. Hereâ€™s a step-by-step guide to help you through the process:
---
### 1. **Define the Role**
- **Clarify responsibilities:** What will the Product Manager own? (e.g., roadmap, user research, go-to-market, etc.)
- **Determine seniority:** Are you looking for a junior, mid-level, or senior PM?
- **Identify key skills:** Technical background? UX focus? Market expertise?
- **Set success metrics:** What does success look like in 6-12 months?
---
### 2. **Create a Compelling Job Description**
- **Company overview:** Briefly describe your company and product.
- **Role summary:** What will the PM do day-to-day?
- **Requirements:** Must-have and nice-to-have skills/experience.
- **Growth opportunities:** Why should someone want this job?
- **Application instructions:** How should candidates apply?
---
### 3. **Source Candidates**
- **Internal referrals:** Ask your team for recommendations.
- **Job boards:** LinkedIn, Indeed, AngelList, Product School, Mind the Product, etc.
- **Recruiters:** Consider specialized PM recruiters if needed.
- **Communities:** Product management Slack groups, meetups, and forums.
---
### 4. **Screen Applications**
- **Resume review:** Look for relevant experience, impact, and progression.
- **Initial call:** Assess communication, motivation, and cultural fit.
---
### 5. **Interview Process**
- **Structured interviews:** Use a consistent set of questions for all candidates.
- **Skills assessment:** Case studies, product critiques, or take-home assignments.
- **Cross-functional interviews:** Involve engineering, design, and other stakeholders.
- **Behavioral questions:** Probe for leadership, collaboration, and problem-solving.
---
### 6. **Reference Checks**
- Speak with former managers, peers, and direct reports.
- Ask about strengths, weaknesses, and working style.
---
### 7. **Make an Offer**
- Be competitive with salary, equity, and benefits.
- Clearly communicate expectations and growth path.
---
### 8. **Onboarding**
- Prepare a 30/60/90 day plan.
- Introduce them to the team and key stakeholders.
- Provide access to tools, data, and documentation.
---
**Tips:**
- Prioritize candidates who show strong user empathy, communication, and analytical skills.
- Look for evidence of shipping products and collaborating cross-functionally.
- Culture fit is as important as technical skills.
If youâ€™d like, I can help you draft a job description or suggest interview questions! Let me know what you need next.</t>
  </si>
  <si>
    <t>Great question! Hereâ€™s how each step directly addresses your need to hire a strong Product Manager and ensures you solve the problem effectively:
---
### 1. **Define the Role**
**Why it matters:**  
Clarifying what you need ensures you attract candidates with the right skills and experience. It prevents wasted time interviewing people who arenâ€™t a fit and helps you and your team align on expectations.
---
### 2. **Create a Compelling Job Description**
**Why it matters:**  
A clear, attractive job description draws in qualified candidates and weeds out those who arenâ€™t a match. It also sets the tone for your company and the role, helping you stand out in a competitive market.
---
### 3. **Source Candidates**
**Why it matters:**  
Casting a wide net and using multiple channels increases your chances of finding top talent. Relying only on one source (like a single job board) limits your options and may slow down the process.
---
### 4. **Screen Applications**
**Why it matters:**  
Efficient screening saves time by quickly filtering out unqualified applicants, so you only invest effort in those most likely to succeed in the role.
---
### 5. **Interview Process**
**Why it matters:**  
A structured, thorough interview process helps you objectively assess candidatesâ€™ skills, experience, and fit for your team. It reduces bias and increases the likelihood of making a successful hire.
---
### 6. **Reference Checks**
**Why it matters:**  
References provide real-world insight into how a candidate works, their strengths, and any red flags. This step helps you avoid costly hiring mistakes.
---
### 7. **Make an Offer**
**Why it matters:**  
A competitive, clear offer ensures you donâ€™t lose your top candidate to another company and sets the stage for a positive working relationship.
---
### 8. **Onboarding**
**Why it matters:**  
A strong onboarding process helps your new PM ramp up quickly, feel welcomed, and start delivering value soonerâ€”solving your need for product leadership and momentum.
---
**In summary:**  
Each step is designed to systematically reduce risk, save time, and increase the likelihood that youâ€™ll hire a Product Manager who is effective, motivated, and a great fit for your team. Skipping steps can lead to poor hires, wasted resources, and ongoing product challenges.
If you have a specific pain point (e.g., youâ€™ve hired PMs before and it didnâ€™t work out, or youâ€™re struggling to attract good candidates), let me know and I can tailor the advice even more!</t>
  </si>
  <si>
    <t>Environmental Health &amp; Safety (EHS) Specialist</t>
  </si>
  <si>
    <t>I need to hire a new Environmental Health &amp; Safety (EHS) Specialist. What should I do?</t>
  </si>
  <si>
    <t>Hiring a new Environmental Health &amp; Safety (EHS) Specialist is an important process to ensure your organization remains compliant, safe, and environmentally responsible. Hereâ€™s a step-by-step guide to help you:
---
### 1. **Define the Role**
- **Job Title:** Environmental Health &amp; Safety (EHS) Specialist
- **Key Responsibilities:**  
  - Develop, implement, and monitor EHS policies and programs  
  - Conduct risk assessments and site inspections  
  - Ensure compliance with local, state, and federal regulations  
  - Lead training sessions for staff  
  - Investigate incidents and recommend corrective actions  
  - Maintain EHS records and documentation
- **Qualifications:**  
  - Bachelorâ€™s degree in Environmental Science, Occupational Health &amp; Safety, or related field  
  - Relevant certifications (e.g., CSP, CIH, OSHA 30)  
  - Experience in your industry (manufacturing, construction, healthcare, etc.)  
  - Strong communication and analytical skills
---
### 2. **Prepare the Job Description**
- Write a clear, detailed job description including:
  - Overview of your company and culture
  - List of duties and responsibilities
  - Required and preferred qualifications
  - Physical requirements (if any)
  - Reporting structure
  - Location and travel expectations
---
### 3. **Post the Job**
- Use multiple channels:
  - Company website
  - LinkedIn, Indeed, Glassdoor, and other job boards
  - Industry-specific sites (e.g., National Safety Council, American Society of Safety Professionals)
  - Local universities or professional associations
---
### 4. **Screen Candidates**
- Review resumes for relevant education, certifications, and experience
- Use phone screens to assess communication skills and motivation
- Prepare interview questions focused on:
  - Regulatory knowledge (OSHA, EPA, etc.)
  - Experience with audits, inspections, and incident investigations
  - Problem-solving and scenario-based questions
  - Cultural fit and teamwork
---
### 5. **Interview Process**
- Include key stakeholders (EHS manager, operations, HR)
- Consider practical assessments (e.g., case studies, mock incident investigations)
- Check references, especially regarding safety record and regulatory compliance
---
### 6. **Make an Offer**
- Prepare a competitive offer (salary, benefits, professional development)
- Clearly communicate expectations and onboarding process
---
### 7. **Onboard and Train**
- Provide orientation on company policies, procedures, and EHS programs
- Assign a mentor or point of contact for questions
- Set clear goals for the first 90 days
---
**Tip:** If youâ€™re unfamiliar with EHS requirements, consider consulting with an EHS professional or recruiter to help define the role and screen candidates.
---
**Would you like a sample job description or interview questions?**</t>
  </si>
  <si>
    <t>Great question! Hereâ€™s how each step directly addresses your need to hire a qualified EHS Specialist and ensures you solve your problem effectively:
---
### 1. **Define the Role**
**How it helps:**  
Clarifies exactly what you need. This prevents confusion, ensures you attract the right candidates, and sets clear expectations for the new hire.
---
### 2. **Prepare the Job Description**
**How it helps:**  
A well-written job description attracts qualified applicants and deters unqualified ones. It also serves as a reference point throughout the hiring process and after the person is hired.
---
### 3. **Post the Job**
**How it helps:**  
By advertising in the right places, you reach a larger pool of qualified candidates, increasing your chances of finding someone who fits your needs.
---
### 4. **Screen Candidates**
**How it helps:**  
Efficiently narrows down applicants to those who truly meet your requirements, saving you time and ensuring you only interview the best fits.
---
### 5. **Interview Process**
**How it helps:**  
Structured interviews and assessments help you evaluate candidatesâ€™ technical knowledge, experience, and cultural fit, reducing the risk of a bad hire.
---
### 6. **Make an Offer**
**How it helps:**  
A competitive, clear offer helps you secure your chosen candidate and reduces the risk of losing them to another employer.
---
### 7. **Onboard and Train**
**How it helps:**  
Proper onboarding ensures your new EHS Specialist is set up for success, becomes productive quickly, and integrates well with your team.
---
**In summary:**  
Following these steps gives you a systematic, proven approach to hiring. It minimizes the risk of hiring the wrong person, ensures compliance with regulations, and helps you find someone who will keep your workplace safe and environmentally responsible.
**If you skip steps or rush the process, you risk hiring someone unqualified, which can lead to compliance issues, safety incidents, or costly turnover.**
---
**Would you like help with a specific step, such as writing a job description or interview questions?**</t>
  </si>
  <si>
    <t>Recruiter/Talent Acquisition Specialist</t>
  </si>
  <si>
    <t>I need to hire a new Recruiter/Talent Acquisition Specialist. What should I do?</t>
  </si>
  <si>
    <t>Hiring a new **Recruiter/Talent Acquisition Specialist** is a critical step for your organization, as this person will directly impact your ability to attract and hire top talent. Hereâ€™s a step-by-step guide to help you through the process:
---
### 1. **Define the Role and Requirements**
- **Job Title:** Recruiter, Talent Acquisition Specialist, or another relevant title.
- **Responsibilities:** Sourcing candidates, screening resumes, conducting interviews, managing the hiring process, employer branding, etc.
- **Qualifications:** Experience level, education, industry knowledge, familiarity with ATS (Applicant Tracking Systems), sourcing tools, etc.
- **Soft Skills:** Communication, relationship-building, organization, negotiation, etc.
---
### 2. **Draft a Compelling Job Description**
- Clearly outline responsibilities, required qualifications, and what makes your company a great place to work.
- Highlight opportunities for growth, company culture, and any unique benefits.
---
### 3. **Determine Compensation and Benefits**
- Research market rates for recruiters in your industry and location.
- Decide on salary range, commission/bonus structure (if any), and benefits.
---
### 4. **Choose Where to Advertise**
- **Job Boards:** LinkedIn, Indeed, Glassdoor, ZipRecruiter, etc.
- **Industry-specific Sites:** SHRM, HR.com, or niche recruiting forums.
- **Your Company Website:** Always post on your own careers page.
- **Social Media:** Share on LinkedIn, Twitter, and Facebook.
- **Employee Referrals:** Encourage your team to refer candidates.
---
### 5. **Screen and Shortlist Candidates**
- Review resumes for relevant experience and skills.
- Conduct phone screens to assess communication skills, motivation, and cultural fit.
- Use structured interview questions to evaluate recruiting knowledge and problem-solving abilities.
---
### 6. **Interview Process**
- **First Round:** HR or hiring manager screens for fit and experience.
- **Second Round:** Deeper dive into recruiting skills, sourcing strategies, and past successes.
- **Assessment:** Consider a practical exercise (e.g., sourcing candidates for a sample role, or presenting a recruiting strategy).
- **Final Round:** Meet with key stakeholders or team members.
---
### 7. **Check References**
- Speak with previous employers or colleagues to verify experience and performance.
---
### 8. **Make an Offer**
- Present a competitive offer, including salary, benefits, and any incentives.
- Be prepared to negotiate.
---
### 9. **Onboard Your New Recruiter**
- Provide training on your companyâ€™s processes, ATS, and culture.
- Set clear expectations and goals for the first 90 days.
---
### **Tips for Success**
- Look for candidates who are proactive, resourceful, and have a track record of filling tough roles.
- Prioritize strong communication and relationship-building skills.
- Consider diversity and inclusion in your hiring process.
---
**Would you like a sample job description or interview questions to get started?**</t>
  </si>
  <si>
    <t>Great question! Hereâ€™s **how each step directly addresses your need to hire a strong Recruiter/Talent Acquisition Specialist** and ensures you solve your problem effectively:
---
### 1. **Define the Role and Requirements**
**Why it matters:**  
Clarifying what you need ensures you attract candidates with the right skills and experience. It prevents wasted time on unqualified applicants and sets clear expectations for success.
---
### 2. **Draft a Compelling Job Description**
**Why it matters:**  
A well-written job description attracts the right talent and helps your company stand out. It also reduces confusion for both you and the candidates about what the job entails.
---
### 3. **Determine Compensation and Benefits**
**Why it matters:**  
Offering a competitive package ensures you can attract and retain top recruiters, rather than losing them to competitors.
---
### 4. **Choose Where to Advertise**
**Why it matters:**  
Posting in the right places increases your chances of reaching qualified candidates quickly, speeding up your hiring process.
---
### 5. **Screen and Shortlist Candidates**
**Why it matters:**  
Efficient screening saves you time and ensures only the best-fit candidates move forward, increasing the likelihood of a successful hire.
---
### 6. **Interview Process**
**Why it matters:**  
Structured interviews and assessments help you objectively evaluate candidatesâ€™ skills, experience, and fit for your company, reducing the risk of a bad hire.
---
### 7. **Check References**
**Why it matters:**  
Reference checks validate the candidateâ€™s past performance and reliability, giving you confidence in your decision.
---
### 8. **Make an Offer**
**Why it matters:**  
A timely, competitive offer helps you secure your chosen candidate before they accept another opportunity.
---
### 9. **Onboard Your New Recruiter**
**Why it matters:**  
Effective onboarding ensures your new hire is productive quickly and feels welcomed, increasing retention and performance.
---
## **In Summary**
**Following these steps:**
- Ensures you attract, identify, and secure the right talent for your recruiting needs.
- Reduces the risk of a bad hire, which can be costly and time-consuming.
- Sets your new recruiter up for success, so they can start helping you fill other roles efficiently.
**Would you like help with a specific step, such as writing a job description or creating interview questions?**</t>
  </si>
  <si>
    <t>Sales Representative</t>
  </si>
  <si>
    <t>I need to hire a new Sales Representative. What should I do?</t>
  </si>
  <si>
    <t>Hiring a new Sales Representative is a critical process that can significantly impact your business. Hereâ€™s a step-by-step guide to help you:
---
### 1. **Define the Role**
- **Job Title:** Sales Representative (consider if you need inside/outside, B2B/B2C, etc.)
- **Responsibilities:** Prospecting, lead generation, client meetings, closing deals, reporting, etc.
- **KPIs:** Sales targets, conversion rates, customer retention, etc.
- **Required Skills:** Communication, negotiation, CRM proficiency, industry knowledge.
---
### 2. **Create a Job Description**
- Write a clear, detailed job description.
- Include company overview, responsibilities, qualifications, benefits, and growth opportunities.
---
### 3. **Determine Compensation**
- Research market rates (base salary, commission, bonuses, benefits).
- Decide on structure: salary only, commission only, or a mix.
---
### 4. **Advertise the Position**
- Post on job boards (Indeed, LinkedIn, Glassdoor, etc.).
- Share on your company website and social media.
- Consider employee referrals and recruitment agencies.
---
### 5. **Screen Applications**
- Review resumes for relevant experience and skills.
- Shortlist candidates who meet your criteria.
---
### 6. **Interview Candidates**
- Prepare structured interview questions (behavioral, situational, role-specific).
- Assess sales skills, cultural fit, and motivation.
- Consider a role-play or sales pitch exercise.
---
### 7. **Check References**
- Contact previous employers to verify experience and performance.
---
### 8. **Make an Offer**
- Present a formal offer letter with compensation details and start date.
- Be prepared to negotiate.
---
### 9. **Onboard the New Hire**
- Provide training on products, services, CRM, and sales processes.
- Set clear expectations and goals.
- Assign a mentor or buddy if possible.
---
### 10. **Monitor Performance**
- Regularly review progress and provide feedback.
- Offer ongoing training and support.
---
**Tip:** Hiring for sales is as much about attitude and drive as it is about experience. Look for candidates who are coachable, resilient, and motivated.
If you need templates (job description, interview questions, etc.), let me know!</t>
  </si>
  <si>
    <t>Great question! Hereâ€™s **how each step directly addresses your need to hire a successful Sales Representative** and ensures you solve your problem effectively:
---
### 1. **Define the Role**
**Why it helps:** Clarifies exactly what you need, so you attract the right candidates and avoid wasting time on unqualified applicants.
---
### 2. **Create a Job Description**
**Why it helps:** Communicates your expectations clearly, attracting candidates who are a good fit and deterring those who arenâ€™t.
---
### 3. **Determine Compensation**
**Why it helps:** Ensures your offer is competitive, so you can attract and retain top talent rather than losing them to other companies.
---
### 4. **Advertise the Position**
**Why it helps:** Gets your opening in front of the right people, increasing your chances of finding qualified candidates quickly.
---
### 5. **Screen Applications**
**Why it helps:** Saves time by filtering out unqualified applicants early, so you only spend time on the best prospects.
---
### 6. **Interview Candidates**
**Why it helps:** Allows you to assess skills, experience, and cultural fit, reducing the risk of a bad hire.
---
### 7. **Check References**
**Why it helps:** Verifies that candidates have the experience and work ethic they claim, reducing the risk of hiring someone who canâ€™t deliver.
---
### 8. **Make an Offer**
**Why it helps:** Moves quickly to secure your chosen candidate before they accept another offer.
---
### 9. **Onboard the New Hire**
**Why it helps:** Sets your new Sales Rep up for success, so they can start contributing to your sales goals faster.
---
### 10. **Monitor Performance**
**Why it helps:** Ensures your new hire is meeting expectations and allows you to address issues early, maximizing your return on investment.
---
**In summary:**  
These steps provide a structured, proven process to help you find, hire, and retain a Sales Representative who will help grow your business and solve your staffing needâ€”while minimizing the risks and costs of a bad hire.
If you have a specific challenge (e.g., attracting candidates, high turnover, etc.), let me know and I can tailor the advice further!</t>
  </si>
  <si>
    <t>Digital Marketing Specialist</t>
  </si>
  <si>
    <t>I need to hire a new Digital Marketing Specialist. What should I do?</t>
  </si>
  <si>
    <t>Hiring a Digital Marketing Specialist is a key decision that can significantly impact your businessâ€™s online presence and growth. Hereâ€™s a step-by-step guide to help you through the process:
---
### 1. **Define Your Needs**
- **Identify Goals:** What do you want to achieve? (e.g., increase website traffic, generate leads, improve social media presence, etc.)
- **Key Skills Needed:** SEO, SEM, content marketing, social media, email marketing, analytics, paid advertising, etc.
- **Experience Level:** Entry, mid, or senior? Industry-specific experience?
---
### 2. **Create a Job Description**
Include:
- **Job Title:** Digital Marketing Specialist
- **Responsibilities:** List daily tasks and long-term projects.
- **Required Skills:** Technical (Google Analytics, AdWords, Facebook Ads, etc.), soft skills (communication, creativity).
- **Qualifications:** Degree, certifications (Google, HubSpot, etc.), years of experience.
- **Company Overview:** Briefly describe your business and culture.
- **Benefits &amp; Salary Range:** Attract top talent.
---
### 3. **Post the Job**
- **Job Boards:** LinkedIn, Indeed, Glassdoor, specialized marketing sites (MarketingHire, Digital Marketing Jobs, etc.).
- **Company Website:** Post on your careers page.
- **Social Media:** Share on your companyâ€™s LinkedIn, Facebook, and Twitter.
- **Recruiters/Agencies:** Consider if you need help sourcing candidates.
---
### 4. **Screen Applications**
- **Review Resumes:** Look for relevant experience and results (e.g., â€œincreased traffic by 40%â€).
- **Portfolio:** Ask for examples of campaigns, content, or analytics reports.
- **Shortlist Candidates:** Select those who best match your criteria.
---
### 5. **Interview Process**
- **Phone/Video Screening:** Assess communication skills and motivation.
- **Technical Interview:** Ask about tools, strategies, and past campaigns.
- **Practical Task:** Give a short assignment (e.g., audit your website, create a sample ad campaign).
- **Culture Fit:** Ensure they align with your company values.
---
### 6. **Check References**
- Contact previous employers or clients to verify experience and work ethic.
---
### 7. **Make an Offer**
- Present a clear offer letter with salary, benefits, and job expectations.
---
### 8. **Onboard Effectively**
- Provide access to necessary tools and platforms.
- Introduce them to the team and company processes.
- Set clear goals for the first 90 days.
---
**Tip:** Digital marketing evolves quickly. Look for candidates who are proactive about learning and adapting to new trends and technologies.
---
**Would you like a sample job description or interview questions?**</t>
  </si>
  <si>
    <t>Great question! Hereâ€™s how each step directly addresses your need to hire a capable Digital Marketing Specialist and ensures you find the right person for your business:
---
### 1. **Define Your Needs**
**How it helps:**  
Clarifies exactly what youâ€™re looking for, so you donâ€™t waste time on candidates who arenâ€™t a good fit. This ensures you target the right skills and experience for your business goals.
---
### 2. **Create a Job Description**
**How it helps:**  
Attracts qualified candidates by clearly outlining what the job entails and what you expect. A well-written job description filters out unqualified applicants and appeals to the right talent.
---
### 3. **Post the Job**
**How it helps:**  
Maximizes your reach to potential candidates. Posting in the right places increases the chances of finding someone with the skills and experience you need.
---
### 4. **Screen Applications**
**How it helps:**  
Saves time by quickly identifying the most promising candidates. Reviewing resumes and portfolios ensures you only move forward with people who have proven results.
---
### 5. **Interview Process**
**How it helps:**  
Allows you to assess both technical skills and cultural fit. Practical tasks and interviews reveal how candidates think, solve problems, and communicateâ€”crucial for digital marketing roles.
---
### 6. **Check References**
**How it helps:**  
Reduces risk by verifying that candidates have actually delivered results in the past and have a good work ethic.
---
### 7. **Make an Offer**
**How it helps:**  
Secures your chosen candidate quickly and professionally, reducing the risk of losing them to another employer.
---
### 8. **Onboard Effectively**
**How it helps:**  
Sets your new hire up for success, so they can start contributing to your marketing goals right away. Good onboarding also improves retention.
---
**In summary:**  
These steps break down the hiring process into manageable actions, each designed to filter out unsuitable candidates and ensure you end up with a Digital Marketing Specialist who can deliver real results for your business. Skipping steps can lead to hiring the wrong person, wasted time, and missed business opportunities.
**If you want, I can help you with specific templates or tools for any of these steps. Just let me know!**</t>
  </si>
  <si>
    <t>Senior Lecturer</t>
  </si>
  <si>
    <t>I need to hire a new Senior Lecturer. What should I do?</t>
  </si>
  <si>
    <t>Hiring a new Senior Lecturer is a significant process that typically involves several steps to ensure you attract and select the best candidate. Hereâ€™s a general guide to help you get started. Please note that specific procedures may vary depending on your institution and country, so always consult your HR department and relevant policies.
**1. Define the Need and Get Approval**
- Clarify why the position is needed (e.g., replacement, new program, increased enrollment).
- Prepare a business case or justification if required.
- Obtain necessary approvals from department heads, deans, or HR.
**2. Draft the Job Description and Person Specification**
- Outline key responsibilities, teaching load, research expectations, and service duties.
- Specify required qualifications (e.g., PhD, teaching experience, research record).
- List essential and desirable skills and experience.
**3. Prepare the Recruitment Materials**
- Write an engaging job advert.
- Include information about your institution, department, and benefits.
- Ensure language is inclusive and free from bias.
**4. Advertise the Position**
- Post on your institutionâ€™s website and academic job boards (e.g., Times Higher Education, jobs.ac.uk, Chronicle of Higher Education).
- Share via professional networks, mailing lists, and social media.
- Consider targeted outreach to underrepresented groups.
**5. Assemble a Search/Selection Committee**
- Include diverse representation (gender, discipline, etc.).
- Ensure members are trained in fair recruitment practices.
**6. Shortlist Candidates**
- Review applications against the person specification.
- Use a scoring matrix to ensure consistency.
- Select candidates for interview.
**7. Conduct Interviews and Assessments**
- Prepare interview questions and tasks (e.g., teaching demonstration, research presentation).
- Interview candidates (in-person or online).
- Collect feedback from committee members and, if appropriate, students.
**8. Check References and Right to Work**
- Contact referees for shortlisted candidates.
- Verify qualifications and eligibility to work.
**9. Make an Offer**
- Decide on the preferred candidate.
- Seek necessary approvals for the appointment and salary.
- Make a formal offer, subject to references and background checks.
**10. Onboarding**
- Prepare induction materials.
- Assign a mentor or buddy.
- Ensure access to systems, office space, and resources.
**Tips:**
- Follow your institutionâ€™s equality, diversity, and inclusion policies.
- Maintain confidentiality throughout the process.
- Keep candidates informed of timelines and outcomes.
**Consult your HR department** for institution-specific procedures, templates, and support.
If you provide your country or institution, I can tailor the advice further.</t>
  </si>
  <si>
    <t>Great question! Hereâ€™s how following these steps will help solve your problem of hiring a new Senior Lecturer:
---
### 1. **Define the Need and Get Approval**
**How it helps:**  
Ensures you have a clear, justified reason for the hire and the necessary institutional support and budget. This prevents wasted effort and ensures alignment with your departmentâ€™s goals.
---
### 2. **Draft the Job Description and Person Specification**
**How it helps:**  
Clarifies exactly what you need in a candidate (skills, experience, qualifications). This attracts the right applicants and sets clear expectations for both you and the candidates.
---
### 3. **Prepare the Recruitment Materials**
**How it helps:**  
Creates a professional, appealing, and accurate advert that will attract high-quality candidates and represent your institution well.
---
### 4. **Advertise the Position**
**How it helps:**  
Ensures your vacancy reaches a wide and relevant audience, increasing the chances of finding the best possible candidates.
---
### 5. **Assemble a Search/Selection Committee**
**How it helps:**  
Brings diverse perspectives to the selection process, reduces bias, and ensures a fair and robust assessment of candidates.
---
### 6. **Shortlist Candidates**
**How it helps:**  
Efficiently narrows down the applicant pool to those who best meet your needs, saving time and focusing your efforts on the most promising candidates.
---
### 7. **Conduct Interviews and Assessments**
**How it helps:**  
Allows you to evaluate candidatesâ€™ teaching, research, and interpersonal skills in depth, ensuring they are a good fit for your department and institution.
---
### 8. **Check References and Right to Work**
**How it helps:**  
Verifies that your preferred candidate has the qualifications and legal status required, reducing the risk of future problems.
---
### 9. **Make an Offer**
**How it helps:**  
Secures your chosen candidate in a timely and professional manner, reducing the risk of losing them to another institution.
---
### 10. **Onboarding**
**How it helps:**  
Ensures your new Senior Lecturer is welcomed, supported, and able to contribute effectively from day one, increasing retention and satisfaction.
---
**In summary:**  
These steps break down a complex process into manageable actions, reduce risks (such as hiring the wrong person or breaching policy), and maximize your chances of hiring a qualified, effective Senior Lecturer who will contribute positively to your department.
If you have a specific challenge (e.g., tight timeline, hard-to-fill subject area), let me know and I can suggest targeted solutions!</t>
  </si>
  <si>
    <t>Chief Technology Officer (CTO)</t>
  </si>
  <si>
    <t>I need to hire a new Chief Technology Officer (CTO). What should I do?</t>
  </si>
  <si>
    <t>Hiring a Chief Technology Officer (CTO) is a critical decision that can shape your companyâ€™s future. Hereâ€™s a step-by-step guide to help you through the process:
---
### 1. **Define the Role and Requirements**
- **Clarify your needs:** What are your companyâ€™s current and future technology goals? Do you need a visionary, a hands-on engineer, or a team builder?
- **Draft a job description:** Include responsibilities, required experience (e.g., startup vs. enterprise, specific tech stacks), leadership skills, and cultural fit.
- **Determine reporting structure:** Who will the CTO report to? What teams will they manage?
---
### 2. **Align Stakeholders**
- **Involve key leaders:** Get input from founders, board members, and other executives.
- **Set expectations:** Agree on what success looks like for the CTO in the first 6-12 months.
---
### 3. **Source Candidates**
- **Leverage your network:** Ask investors, advisors, and industry contacts for referrals.
- **Use recruiters:** Consider executive search firms specializing in technology leadership.
- **Post the role:** Use platforms like LinkedIn, AngelList, and relevant industry groups.
---
### 4. **Screen and Interview**
- **Review resumes:** Look for relevant experience, leadership roles, and technical depth.
- **Initial interviews:** Assess communication skills, cultural fit, and motivation.
- **Technical assessment:** Have them discuss past projects, solve real-world problems, or present a tech strategy.
- **Leadership evaluation:** Ask about team building, scaling, and conflict resolution.
---
### 5. **Reference and Background Checks**
- **Speak with former colleagues:** Focus on leadership style, technical acumen, and integrity.
- **Verify credentials:** Check education, employment history, and any public work (e.g., open source contributions).
---
### 6. **Make an Offer**
- **Competitive compensation:** Include salary, equity, and benefits.
- **Clear expectations:** Outline goals, reporting lines, and performance metrics.
---
### 7. **Onboarding**
- **Integration:** Introduce them to the team, key stakeholders, and company culture.
- **Support:** Provide resources and authority to make necessary changes.
---
### Additional Tips
- **Cultural fit is crucial:** A CTO must align with your companyâ€™s values and vision.
- **Look for versatility:** Especially in startups, a CTO may need to wear many hats.
- **Prioritize communication:** The CTO will bridge technical and non-technical teams.
---
**Would you like a sample job description or interview questions?**</t>
  </si>
  <si>
    <t>Great question! Hereâ€™s how each step directly addresses the challenge of hiring the right CTO and ensures you solve your problem effectively:
---
### 1. **Define the Role and Requirements**
**How it helps:**  
Clarifying what you need ensures you attract candidates who are actually suited to your companyâ€™s stage, technology, and culture. Without this, you risk hiring someone who isnâ€™t a good fit, which can be costly and disruptive.
---
### 2. **Align Stakeholders**
**How it helps:**  
Getting buy-in from key decision-makers prevents misalignment later. If everyone agrees on what the CTO should accomplish, you avoid internal conflict and set the new hire up for success.
---
### 3. **Source Candidates**
**How it helps:**  
Casting a wide net and using multiple channels increases your chances of finding high-quality candidates. Relying only on one method (like job boards) might limit your options and slow down the process.
---
### 4. **Screen and Interview**
**How it helps:**  
A structured interview process helps you objectively assess both technical and leadership skills, reducing the risk of hiring someone who looks good on paper but canâ€™t deliver in practice.
---
### 5. **Reference and Background Checks**
**How it helps:**  
Verifying a candidateâ€™s track record protects you from making a costly mistake. References can reveal red flags or confirm that the candidate is as strong as they appear.
---
### 6. **Make an Offer**
**How it helps:**  
A competitive, clear offer ensures you can actually secure your top choice and avoid losing them to another company.
---
### 7. **Onboarding**
**How it helps:**  
Proper onboarding helps your new CTO hit the ground running, integrate with the team, and start making an impact quicklyâ€”solving your leadership gap faster.
---
### **Summary**
By following these steps, you:
- **Reduce the risk of a bad hire**
- **Increase the likelihood of finding someone who can lead your technology and team**
- **Ensure alignment and smooth integration**
- **Set your company up for long-term success**
If you skip steps or rush the process, you risk hiring someone who isnâ€™t a good fit, which can set your company back significantly.
**Would you like help with a specific step, such as writing a job description or structuring interviews?**</t>
  </si>
  <si>
    <t>Corporate Secretary</t>
  </si>
  <si>
    <t>I need to hire a new Corporate Secretary. What should I do?</t>
  </si>
  <si>
    <t>Hiring a new Corporate Secretary is an important process, as this role is critical for corporate governance, compliance, and board administration. Hereâ€™s a step-by-step guide to help you:
---
### 1. **Define the Role and Requirements**
- **Job Description:** Outline the key responsibilities (e.g., organizing board meetings, maintaining statutory records, ensuring regulatory compliance, filing annual returns, etc.).
- **Qualifications:** Typically, a degree in law, business, or a related field; professional certifications (e.g., Chartered Secretary, ICSA/CGI) are often preferred.
- **Experience:** Specify required years of experience, industry background, and familiarity with relevant laws and regulations.
---
### 2. **Obtain Board/Management Approval**
- Ensure the board or relevant committee approves the hiring process and the job description.
---
### 3. **Advertise the Position**
- Post the vacancy on relevant job boards (LinkedIn, Indeed, Glassdoor, industry-specific sites).
- Consider using a specialized recruitment agency for governance or legal roles.
---
### 4. **Screen and Shortlist Candidates**
- Review resumes for relevant experience and qualifications.
- Conduct initial phone or video screenings to assess communication skills and fit.
---
### 5. **Interview Process**
- Prepare interview questions focused on:
  - Knowledge of corporate governance and compliance.
  - Experience with board administration and minute-taking.
  - Familiarity with statutory filings and regulatory requirements.
  - Scenario-based questions to assess problem-solving and judgment.
- Involve key stakeholders (e.g., CEO, CFO, Board Chair) in the interview process.
---
### 6. **Reference and Background Checks**
- Verify employment history, qualifications, and professional memberships.
- Conduct background checks as appropriate.
---
### 7. **Offer and Onboarding**
- Extend a formal offer letter outlining terms, responsibilities, and reporting lines.
- Plan a comprehensive onboarding process, including introductions to the board, key executives, and familiarization with company policies and procedures.
---
### 8. **Regulatory Filings (if required)**
- For some jurisdictions, notify the relevant authorities (e.g., Companies Registry, SEC) of the new appointment.
- Update statutory registers and company records.
---
### 9. **Announce the Appointment**
- Communicate the appointment internally and, if appropriate, externally (e.g., press release, website update).
---
**Tip:** If youâ€™re in a regulated industry or a public company, ensure compliance with any specific legal or regulatory requirements for appointing a Corporate Secretary.
---
**Would you like a sample job description or interview questions for this role?**</t>
  </si>
  <si>
    <t>Great question! Hereâ€™s **how each step directly addresses your need to hire a new Corporate Secretary and ensures you get the right person for this critical role:**
---
### 1. **Define the Role and Requirements**
**Why it matters:**  
Clarifying what you need ensures you attract candidates with the right skills and experience. It prevents confusion and sets clear expectations for both you and the applicants.
---
### 2. **Obtain Board/Management Approval**
**Why it matters:**  
Getting buy-in from leadership ensures alignment on the roleâ€™s importance, responsibilities, and the hiring process. This avoids delays and miscommunication later.
---
### 3. **Advertise the Position**
**Why it matters:**  
Promoting the vacancy widely increases your chances of reaching qualified candidates, giving you a better pool to choose from.
---
### 4. **Screen and Shortlist Candidates**
**Why it matters:**  
Efficient screening saves time and ensures only the most suitable candidates move forward, making the process manageable and focused.
---
### 5. **Interview Process**
**Why it matters:**  
Structured interviews help you assess not just technical skills, but also cultural fit, judgment, and communicationâ€”key for a Corporate Secretary who interacts with the board and regulators.
---
### 6. **Reference and Background Checks**
**Why it matters:**  
Verifying credentials and past performance reduces the risk of hiring someone unqualified or unsuitable, protecting your companyâ€™s reputation and compliance.
---
### 7. **Offer and Onboarding**
**Why it matters:**  
A clear offer and thorough onboarding help your new hire start strong, understand their responsibilities, and integrate quickly with your team and board.
---
### 8. **Regulatory Filings**
**Why it matters:**  
Fulfilling legal requirements avoids penalties and ensures your company remains in good standing with authorities.
---
### 9. **Announce the Appointment**
**Why it matters:**  
Communicating the appointment builds trust internally and externally, and ensures everyone knows who to contact for governance and compliance matters.
---
**In summary:**  
These steps break down the hiring process into manageable actions, reduce risks, and maximize your chances of hiring a competent, trustworthy Corporate Secretary who will help your company stay compliant and well-governed.
**If you have a specific concern (e.g., urgency, confidentiality, or regulatory issues), let me know and I can tailor the steps further to your situation.**</t>
  </si>
  <si>
    <t>Accreditation Coordinator</t>
  </si>
  <si>
    <t>I need to hire a new Accreditation Coordinator. What should I do?</t>
  </si>
  <si>
    <t>Hiring an Accreditation Coordinator is an important process, as this role is critical for ensuring your organization meets and maintains required standards. Hereâ€™s a step-by-step guide to help you:
---
### 1. **Define the Role**
- **Job Description:** Clearly outline responsibilities (e.g., managing accreditation processes, preparing documentation, liaising with accrediting bodies, training staff).
- **Qualifications:** Specify required education (often a bachelorâ€™s degree), experience (preferably in accreditation, compliance, or quality assurance), and skills (organization, communication, attention to detail).
---
### 2. **Get Internal Approvals**
- **Budget:** Ensure funding for the position.
- **Leadership Buy-in:** Get approval from relevant managers or HR.
---
### 3. **Prepare the Job Posting**
- **Title:** Accreditation Coordinator
- **Summary:** Briefly describe the role and its importance.
- **Duties:** List key tasks (e.g., maintaining accreditation records, coordinating site visits, ensuring compliance).
- **Requirements:** Education, experience, skills, certifications (if any).
- **Benefits:** Salary range, benefits, work environment.
---
### 4. **Advertise the Position**
- **Internal Posting:** Share with current employees.
- **External Posting:** Use job boards (Indeed, LinkedIn, HigherEdJobs, etc.), your organizationâ€™s website, and relevant professional associations.
---
### 5. **Screen Applicants**
- **Review Resumes:** Look for relevant experience and skills.
- **Phone Screens:** Conduct initial interviews to assess fit and clarify experience.
---
### 6. **Interview Process**
- **Panel Interviews:** Include key stakeholders (e.g., compliance officer, department head).
- **Scenario Questions:** Ask about handling accreditation cycles, audits, or compliance challenges.
- **Skills Assessment:** Consider a practical task (e.g., reviewing a mock accreditation report).
---
### 7. **Reference and Background Checks**
- **References:** Contact previous employers, especially those familiar with the candidateâ€™s accreditation work.
- **Background Check:** Ensure there are no issues that would affect their ability to perform the role.
---
### 8. **Make an Offer**
- **Offer Letter:** Include salary, benefits, start date, and job expectations.
- **Negotiation:** Be prepared to discuss terms.
---
### 9. **Onboarding**
- **Orientation:** Introduce them to the team and organization.
- **Training:** Provide resources on your specific accreditation processes and standards.
---
**Tips:**
- If youâ€™re new to hiring for this role, consult with HR or colleagues who have managed accreditation.
- Consider candidates with experience in your specific industry (e.g., healthcare, education, etc.), as accreditation requirements can vary.
Would you like a sample job description or interview questions for this position?</t>
  </si>
  <si>
    <t>Great question! Hereâ€™s how each step directly addresses your need to hire a qualified Accreditation Coordinator and ensures you solve your staffing problem effectively:
---
### 1. **Define the Role**
**How it helps:**  
Clarifies exactly what you need, so you attract candidates with the right skills and experience. This prevents wasted time on unqualified applicants and ensures the new hire can handle your accreditation needs.
---
### 2. **Get Internal Approvals**
**How it helps:**  
Ensures you have the necessary resources and support to fill the position, avoiding delays or issues later in the process.
---
### 3. **Prepare the Job Posting**
**How it helps:**  
A clear, detailed job posting attracts the right candidates and sets expectations, reducing the risk of hiring someone who isnâ€™t a good fit.
---
### 4. **Advertise the Position**
**How it helps:**  
Reaches a wide pool of potential candidates, increasing your chances of finding someone with the right qualifications and experience.
---
### 5. **Screen Applicants**
**How it helps:**  
Quickly filters out unqualified candidates, saving you time and ensuring only the best applicants move forward.
---
### 6. **Interview Process**
**How it helps:**  
Allows you to assess candidatesâ€™ skills, experience, and fit for your organization, so you can make an informed decision and reduce the risk of a bad hire.
---
### 7. **Reference and Background Checks**
**How it helps:**  
Verifies that your chosen candidate has a solid track record and no red flags, protecting your organization from potential issues.
---
### 8. **Make an Offer**
**How it helps:**  
Secures your chosen candidate and ensures they understand the terms, reducing the risk of last-minute surprises or offer rejections.
---
### 9. **Onboarding**
**How it helps:**  
Sets your new hire up for success, so they can quickly become productive and start addressing your accreditation needs.
---
**In summary:**  
Following these steps ensures you attract, identify, and hire a qualified Accreditation Coordinator who can effectively manage your accreditation processes. This solves your problem by filling the vacancy with someone capable, reducing compliance risks, and supporting your organizationâ€™s goals.
If you have a specific challenge (e.g., urgent timeline, hard-to-fill location, or unique accreditation requirements), let me know and I can tailor the advice further!</t>
  </si>
  <si>
    <t>Prototype Technician</t>
  </si>
  <si>
    <t>I need to hire a new Prototype Technician. What should I do?</t>
  </si>
  <si>
    <t>Hiring a new Prototype Technician involves several key steps to ensure you find a qualified candidate who fits your team's needs. Hereâ€™s a step-by-step guide:
---
### 1. **Define the Role**
- **Job Description:** Clearly outline responsibilities (e.g., building prototypes, testing, troubleshooting, documentation).
- **Required Skills:** List technical skills (e.g., soldering, 3D printing, CAD, electronics, mechanical assembly).
- **Experience/Education:** Specify required education (e.g., associateâ€™s or bachelorâ€™s in engineering/technology) and years of experience.
- **Soft Skills:** Attention to detail, problem-solving, teamwork, communication.
---
### 2. **Prepare the Job Posting**
- Write a clear, concise job ad.
- Include company info, benefits, and growth opportunities.
- Highlight unique aspects of your projects or team.
---
### 3. **Post the Job**
- **Internal:** Share with current employees for referrals.
- **External:** Post on job boards (Indeed, LinkedIn, Glassdoor, industry-specific sites).
- **Local Schools:** Contact technical colleges or universities.
---
### 4. **Screen Candidates**
- Review resumes for relevant experience and skills.
- Conduct phone screens to assess communication and fit.
- Prepare technical questions or a short skills assessment.
---
### 5. **Interview Process**
- **Technical Interview:** Ask about past projects, problem-solving, and hands-on skills.
- **Practical Test:** Have candidates assemble a simple prototype or troubleshoot a mock issue.
- **Team Fit:** Involve team members to assess collaboration and culture fit.
---
### 6. **Check References**
- Contact previous employers to verify experience and work ethic.
---
### 7. **Make an Offer**
- Present a competitive offer with salary, benefits, and start date.
- Be prepared to negotiate.
---
### 8. **Onboarding**
- Prepare workspace, tools, and training materials.
- Assign a mentor or buddy for the first few weeks.
---
**Tips:**
- Move quicklyâ€”good technicians are in high demand.
- Emphasize safety and quality in your process.
- Consider diversity and inclusion in your hiring practices.
---
If you need a sample job description or interview questions, let me know!</t>
  </si>
  <si>
    <t>Great question! Hereâ€™s how each step directly addresses your need to hire a new Prototype Technician and ensures you solve the problem effectively:
---
### 1. **Define the Role**
**How it helps:**  
Clarifies exactly what you need, so you attract candidates with the right skills and experience. This prevents wasted time on unqualified applicants and ensures youâ€™re targeting the right talent.
---
### 2. **Prepare the Job Posting**
**How it helps:**  
A clear, attractive job posting draws in more (and better) applicants. It sets expectations and helps candidates self-select, reducing mismatches.
---
### 3. **Post the Job**
**How it helps:**  
Getting your opening in front of the right people increases your chances of finding qualified candidates quickly. Using multiple channels ensures a wider, more diverse pool.
---
### 4. **Screen Candidates**
**How it helps:**  
Efficiently filters out unqualified applicants, so you spend your time only on those who are likely to succeed in the role.
---
### 5. **Interview Process**
**How it helps:**  
Assesses both technical ability and cultural fit, reducing the risk of a bad hire. Practical tests ensure candidates can actually do the work, not just talk about it.
---
### 6. **Check References**
**How it helps:**  
Verifies that the candidateâ€™s experience and work ethic are as claimed, reducing the risk of hiring someone who wonâ€™t perform.
---
### 7. **Make an Offer**
**How it helps:**  
A prompt, competitive offer helps you secure your chosen candidate before they accept another job.
---
### 8. **Onboarding**
**How it helps:**  
Ensures your new hire is productive and integrated quickly, reducing downtime and helping them contribute to your teamâ€™s goals sooner.
---
**In summary:**  
Following these steps gives you a structured, proven process to find, evaluate, and hire the right Prototype Technician. It minimizes the risk of a bad hire, saves time, and increases the likelihood that your new team member will be a strong contributorâ€”solving your staffing problem efficiently and effectively.
If you have a specific challenge (e.g., not enough applicants, high turnover, etc.), let me know and I can tailor the advice further!</t>
  </si>
  <si>
    <t>Driver (Truck, Delivery, Courier)</t>
  </si>
  <si>
    <t>I need to hire a new Driver (Truck, Delivery, Courier). What should I do?</t>
  </si>
  <si>
    <t>Hiring a new Driver (Truck, Delivery, Courier) involves several key steps to ensure you find a reliable, qualified candidate. Hereâ€™s a step-by-step guide:
---
### 1. **Define the Job Requirements**
- **Type of vehicle:** (e.g., box truck, van, car, motorcycle)
- **License required:** (e.g., CDL, Class A/B/C, regular driverâ€™s license)
- **Experience:** (e.g., years of driving, specific routes, handling deliveries)
- **Physical requirements:** (e.g., ability to lift packages, long hours)
- **Schedule:** (e.g., full-time, part-time, shifts, weekends)
- **Other skills:** (e.g., customer service, navigation apps, paperwork)
---
### 2. **Prepare a Job Description**
Include:
- Job title and summary
- Key responsibilities (e.g., loading/unloading, route planning, customer interaction)
- Required qualifications and experience
- Working hours and compensation
- Benefits (if any)
- Company information
---
### 3. **Advertise the Position**
- **Online job boards:** Indeed, ZipRecruiter, Glassdoor, Craigslist
- **Industry-specific sites:** CDLjobs.com, TruckingTruth, local courier networks
- **Social media:** Facebook Jobs, LinkedIn
- **Local resources:** Community boards, driving schools, word of mouth
---
### 4. **Screen Applications**
- Review resumes for relevant experience and licenses
- Check for gaps in employment or frequent job changes
- Shortlist candidates who meet your criteria
---
### 5. **Interview Candidates**
- Ask about driving experience, accident history, and customer service skills
- Discuss knowledge of local routes and traffic laws
- Assess reliability, punctuality, and communication skills
- For truck drivers, ask about logbooks, DOT regulations, and long-haul experience
---
### 6. **Check References and Background**
- Contact previous employers
- Verify driving record (request MVR â€“ Motor Vehicle Record)
- Run a background check (criminal, drug screening if required)
- Confirm license validity and endorsements
---
### 7. **Conduct a Driving Test**
- Evaluate driving skills in real-world conditions
- Test knowledge of vehicle operation, safety checks, and loading/unloading
---
### 8. **Make an Offer**
- Provide a written offer letter with salary, benefits, and job details
- Clarify start date and onboarding process
---
### 9. **Onboard the New Driver**
- Provide training on company policies, routes, and equipment
- Review safety procedures and customer service expectations
- Set up payroll and benefits
---
**Tip:** Always comply with local, state, and federal regulations regarding driver qualifications and employment practices.
---
**Need a sample job description or interview questions? Let me know!**</t>
  </si>
  <si>
    <t>Great question! Hereâ€™s **how each step directly addresses your problem** of hiring a reliable and qualified Driver (Truck, Delivery, Courier):
---
### 1. **Define the Job Requirements**
**How it helps:**  
Clarifies exactly what you need, so you donâ€™t waste time on unqualified applicants. Ensures you attract candidates who fit your business needs (e.g., right license, experience, physical ability).
---
### 2. **Prepare a Job Description**
**How it helps:**  
A clear, detailed job description attracts the right candidates and sets expectations from the start, reducing misunderstandings and mismatches.
---
### 3. **Advertise the Position**
**How it helps:**  
Posting in the right places increases your chances of reaching qualified drivers quickly, speeding up the hiring process.
---
### 4. **Screen Applications**
**How it helps:**  
Efficiently filters out unqualified or unsuitable candidates, saving you time and effort.
---
### 5. **Interview Candidates**
**How it helps:**  
Allows you to assess skills, experience, and attitude in person (or virtually), so you can judge if theyâ€™ll be a good fit for your company and the job.
---
### 6. **Check References and Background**
**How it helps:**  
Reduces risk by verifying past performance, driving record, and criminal history. Helps ensure you hire someone trustworthy and safe.
---
### 7. **Conduct a Driving Test**
**How it helps:**  
Confirms the candidate can actually drive safely and handle the vehicle and job tasks, preventing costly mistakes or accidents later.
---
### 8. **Make an Offer**
**How it helps:**  
Secures your chosen candidate and sets clear terms, reducing the risk of last-minute dropouts or misunderstandings.
---
### 9. **Onboard the New Driver**
**How it helps:**  
Proper onboarding helps your new driver start strong, understand your expectations, and stay with your company longer.
---
**In summary:**  
These steps systematically reduce the risk of hiring the wrong person, save you time, and increase the likelihood of finding a reliable, qualified driver who will help your business run smoothly.
**If you skip steps, you risk:**
- Hiring someone unqualified or unsafe
- Wasting time and money on turnover
- Facing legal or safety issues
**Following these steps gives you a structured, proven process to solve your hiring problem efficiently and effectively.**
---
**Would you like help with a specific step, such as writing a job ad or interview questions?**</t>
  </si>
  <si>
    <t>Cardiologist</t>
  </si>
  <si>
    <t>I need to hire a new Cardiologist. What should I do?</t>
  </si>
  <si>
    <t>Hiring a new cardiologist is a significant decision that impacts patient care, your team, and your organizationâ€™s reputation. Hereâ€™s a step-by-step guide to help you through the process:
### 1. **Define Your Needs**
- **Type of Cardiologist:** General, interventional, electrophysiologist, heart failure specialist, etc.
- **Full-time or Part-time:** Determine the hours and schedule.
- **Location:** Will they work at a hospital, clinic, or both?
- **Special Skills:** Any specific procedures, languages, or experience required?
### 2. **Create a Job Description**
- **Duties and Responsibilities:** Be specific about clinical, administrative, and teaching roles.
- **Qualifications:** Board certification, state licensure, years of experience, fellowship training.
- **Desired Attributes:** Communication skills, teamwork, leadership, etc.
### 3. **Advertise the Position**
- **Professional Networks:** American College of Cardiology (ACC), American Heart Association (AHA).
- **Job Boards:** Health eCareers, NEJM CareerCenter, Doximity, PracticeLink.
- **Recruitment Agencies:** Consider using a healthcare recruiter for specialized searches.
- **Local Medical Societies:** Post in newsletters or websites.
### 4. **Screen Applicants**
- **Review CVs and Cover Letters:** Look for relevant experience and credentials.
- **Initial Interviews:** Phone or video calls to assess fit and interest.
- **Reference Checks:** Contact previous employers or colleagues.
### 5. **Interview Process**
- **Panel Interviews:** Include physicians, administrators, and nursing staff.
- **Clinical Scenarios:** Assess clinical judgment and problem-solving.
- **Site Visit:** Tour the facility, meet the team, and discuss expectations.
### 6. **Credentialing and Background Checks**
- **Verify Licensure and Board Certification**
- **Check for Malpractice Claims or Disciplinary Actions**
- **Background Check:** Criminal and employment history.
### 7. **Offer and Negotiation**
- **Salary and Benefits:** Be competitive for your region and specialty.
- **Contract Terms:** Duties, call schedule, CME allowance, relocation, signing bonus, non-compete clauses.
- **Start Date:** Agree on a realistic timeline.
### 8. **Onboarding**
- **Orientation:** Introduce to staff, EMR systems, policies.
- **Mentorship:** Assign a mentor or point of contact for support.
- **Marketing:** Announce the new hire to patients and the community.
---
**Tips:**
- Start early; physician recruitment can take several months.
- Involve key stakeholders in the process.
- Ensure a positive candidate experience to attract top talent.
If you need sample job descriptions or help with interview questions, let me know!</t>
  </si>
  <si>
    <t>Great question! Hereâ€™s how each step directly addresses the challenge of hiring a new cardiologist and ensures you find the right fit for your organization:
---
### 1. **Define Your Needs**
**How it helps:**  
Clarifies exactly what kind of cardiologist you need (skills, experience, schedule), so you donâ€™t waste time on unsuitable candidates and attract those who match your requirements.
---
### 2. **Create a Job Description**
**How it helps:**  
A clear, detailed job description attracts qualified candidates and sets expectations from the start, reducing misunderstandings and mismatches later.
---
### 3. **Advertise the Position**
**How it helps:**  
Posting in the right places ensures your opening is seen by the best candidates, increasing your chances of finding someone who fits your needs.
---
### 4. **Screen Applicants**
**How it helps:**  
Efficiently narrows down the pool to those who are truly qualified, saving you time and ensuring only strong candidates move forward.
---
### 5. **Interview Process**
**How it helps:**  
Thorough interviews and site visits help you assess not just clinical skills, but also cultural fit and communication style, which are crucial for long-term success.
---
### 6. **Credentialing and Background Checks**
**How it helps:**  
Protects your organization and patients by ensuring the candidate is properly licensed, certified, and has a clean professional record.
---
### 7. **Offer and Negotiation**
**How it helps:**  
A competitive, clear offer helps you secure your top choice and avoid losing them to another employer.
---
### 8. **Onboarding**
**How it helps:**  
A smooth onboarding process helps your new cardiologist integrate quickly, start seeing patients sooner, and feel supportedâ€”improving retention.
---
**In summary:**  
These steps break down a complex process into manageable actions, reduce the risk of a bad hire, and increase the likelihood of finding a skilled, reliable, and compatible cardiologist who will contribute positively to your team and patient care.
If you have a specific problem or concern (e.g., urgent need, rural location, budget constraints), let me know and I can tailor the advice further!</t>
  </si>
  <si>
    <t>Assembly Technician</t>
  </si>
  <si>
    <t>I need to hire a new Assembly Technician. What should I do?</t>
  </si>
  <si>
    <t>Hiring a new Assembly Technician involves several key steps to ensure you find a qualified and reliable candidate. Hereâ€™s a step-by-step guide to help you through the process:
---
### 1. **Define the Role**
- **Job Title:** Assembly Technician
- **Responsibilities:** List specific tasks (e.g., assembling products, reading blueprints, quality checks, using hand/power tools).
- **Requirements:** Education, experience, certifications, physical requirements, soft skills (attention to detail, teamwork).
---
### 2. **Create a Job Description**
Include:
- Company overview
- Detailed responsibilities
- Required and preferred qualifications
- Work environment (e.g., standing for long periods, lifting requirements)
- Compensation and benefits
- Work schedule
---
### 3. **Post the Job**
- **Internal:** Notify current employees (internal job boards, email).
- **External:** Post on job boards (Indeed, LinkedIn, Glassdoor, local job sites), your company website, and consider staffing agencies if needed.
---
### 4. **Screen Applications**
- Review resumes for relevant experience and skills.
- Shortlist candidates who meet your criteria.
---
### 5. **Interview Candidates**
- Prepare questions about technical skills, experience, and problem-solving.
- Consider a practical test or assessment (e.g., assembling a sample product).
- Evaluate soft skills and cultural fit.
---
### 6. **Check References and Background**
- Contact previous employers.
- Verify certifications or training.
- Conduct background checks if required.
---
### 7. **Make an Offer**
- Prepare a formal offer letter with salary, benefits, and start date.
- Be ready to negotiate if necessary.
---
### 8. **Onboard the New Hire**
- Prepare training materials and schedule.
- Introduce them to the team and company policies.
- Ensure they have the necessary tools and safety equipment.
---
**Tips:**
- Move quicklyâ€”good candidates are often hired fast.
- Be clear about expectations and growth opportunities.
- Consider diversity and inclusion in your hiring process.
---
If you need a sample job description or interview questions, let me know!</t>
  </si>
  <si>
    <t>Great question! Hereâ€™s how each step directly addresses your need to hire a new Assembly Technician and ensures you solve your staffing problem effectively:
---
### 1. **Define the Role**
**How it helps:**  
Clarifies exactly what you need, so you attract candidates with the right skills and experience. This prevents wasted time on unqualified applicants.
---
### 2. **Create a Job Description**
**How it helps:**  
A clear, detailed job description sets expectations for both you and the candidates. It helps you communicate your needs and attracts people who are a good fit.
---
### 3. **Post the Job**
**How it helps:**  
Getting your opening in front of the right audience increases your chances of finding qualified candidates quickly.
---
### 4. **Screen Applications**
**How it helps:**  
Efficiently narrows down the pool to those most likely to succeed in the role, saving you time and effort in the interview process.
---
### 5. **Interview Candidates**
**How it helps:**  
Allows you to assess technical skills, experience, and cultural fit, ensuring you hire someone who can do the job well and work well with your team.
---
### 6. **Check References and Background**
**How it helps:**  
Reduces the risk of hiring someone who misrepresented their skills or has a problematic work history, protecting your company from potential issues.
---
### 7. **Make an Offer**
**How it helps:**  
Secures your chosen candidate before they accept another offer, ensuring you fill the vacancy.
---
### 8. **Onboard the New Hire**
**How it helps:**  
Sets your new technician up for success, reducing turnover and helping them become productive quickly.
---
**In summary:**  
Following these steps gives you a structured, proven process to find, evaluate, and hire the right Assembly Technician. This minimizes the risk of a bad hire, saves time, and ensures your production or assembly work continues smoothly.
If you skip steps, you risk hiring someone unqualified, missing out on good candidates, or having to repeat the processâ€”costing you more time and money. This process is designed to solve your staffing problem efficiently and effectively.</t>
  </si>
  <si>
    <t>Inventory Specialist</t>
  </si>
  <si>
    <t>I need to hire a new Inventory Specialist. What should I do?</t>
  </si>
  <si>
    <t>Hiring a new Inventory Specialist involves several key steps to ensure you find the right candidate for your organization. Hereâ€™s a step-by-step guide to help you through the process:
---
### 1. **Define the Role**
- **Job Title:** Inventory Specialist (or Inventory Coordinator, Inventory Clerk, etc.)
- **Responsibilities:** List key duties (e.g., tracking inventory, reconciling stock, managing orders, reporting discrepancies, using inventory software).
- **Requirements:** Specify education, experience, skills (e.g., attention to detail, Excel proficiency, experience with inventory management systems).
---
### 2. **Create a Job Description**
- Write a clear, detailed job description including:
  - Company overview
  - Role summary
  - Key responsibilities
  - Required qualifications and skills
  - Preferred experience
  - Work schedule and location
  - Compensation and benefits
---
### 3. **Post the Job**
- **Internal Posting:** Share the opportunity with current employees.
- **External Posting:** Use job boards (Indeed, LinkedIn, Glassdoor), your company website, and industry-specific sites.
- **Recruitment Agencies:** Consider using a staffing agency if you need help sourcing candidates.
---
### 4. **Screen Applications**
- Review resumes and cover letters for relevant experience and skills.
- Shortlist candidates who meet your criteria.
---
### 5. **Interview Candidates**
- Prepare interview questions focused on:
  - Inventory management experience
  - Problem-solving and attention to detail
  - Familiarity with inventory software
  - Situational and behavioral questions
- Consider a practical assessment (e.g., Excel test, inventory scenario).
---
### 6. **Check References and Background**
- Contact previous employers to verify work history and performance.
- Conduct background checks if required.
---
### 7. **Make an Offer**
- Select your top candidate.
- Extend a formal job offer (in writing), including salary, benefits, and start date.
---
### 8. **Onboard the New Hire**
- Prepare onboarding materials and training.
- Introduce them to the team and provide access to necessary systems.
---
**Tips:**
- Move quickly to secure top candidates.
- Communicate clearly throughout the process.
- Ensure your compensation is competitive.
If you need a sample job description or interview questions, let me know!</t>
  </si>
  <si>
    <t>Great question! Hereâ€™s how each step directly addresses your need to hire a new Inventory Specialist and ensures you solve your staffing problem effectively:
---
### 1. **Define the Role**
**How it helps:**  
Clarifies exactly what you need. This prevents confusion later and ensures you attract candidates with the right skills and experience.
---
### 2. **Create a Job Description**
**How it helps:**  
A clear job description attracts qualified candidates and sets expectations. It also helps you communicate the role internally and externally.
---
### 3. **Post the Job**
**How it helps:**  
Gets your opening in front of the right people, increasing your chances of finding suitable applicants quickly.
---
### 4. **Screen Applications**
**How it helps:**  
Saves time by filtering out unqualified candidates early, so you only spend time on those who are a good fit.
---
### 5. **Interview Candidates**
**How it helps:**  
Allows you to assess skills, experience, and cultural fit, reducing the risk of a bad hire.
---
### 6. **Check References and Background**
**How it helps:**  
Verifies that your top candidate is trustworthy and has a solid track record, minimizing hiring risks.
---
### 7. **Make an Offer**
**How it helps:**  
Secures your chosen candidate before they accept another offer, solving your immediate staffing need.
---
### 8. **Onboard the New Hire**
**How it helps:**  
Ensures your new Inventory Specialist is set up for success, reducing turnover and getting them productive quickly.
---
**In summary:**  
Following these steps gives you a structured, proven process to find, evaluate, and hire the right Inventory Specialist. This minimizes the risk of hiring mistakes, saves time, and ensures your inventory operations continue smoothly.
If you skip steps, you might hire someone unqualified, take too long to fill the role, or lose good candidates to other employers. This process is designed to solve your problem efficiently and effectively.
Would you like help with a specific step, such as writing a job description or interview questions?</t>
  </si>
  <si>
    <t>Automation Technician</t>
  </si>
  <si>
    <t>I need to hire a new Automation Technician. What should I do?</t>
  </si>
  <si>
    <t>Hiring a new Automation Technician involves several key steps to ensure you find a qualified candidate who fits your organizationâ€™s needs. Hereâ€™s a step-by-step guide:
---
### 1. **Define the Role**
- **Job Title:** Automation Technician
- **Responsibilities:** List specific duties (e.g., installing, maintaining, and troubleshooting automated systems, PLC programming, robotics, etc.)
- **Required Skills:** Technical skills (PLC, HMI, sensors, actuators), problem-solving, attention to detail, etc.
- **Education/Experience:** Specify required degrees, certifications, and years of experience.
---
### 2. **Create a Job Description**
- Write a clear, detailed job description including:
  - Company overview
  - Key responsibilities
  - Required qualifications and experience
  - Desired soft skills
  - Work schedule and location
  - Salary range and benefits
---
### 3. **Post the Job**
- **Internal Posting:** Share the opening within your organization.
- **External Posting:** Use job boards (Indeed, LinkedIn, Glassdoor), industry-specific sites, and your company website.
- **Recruiters/Agencies:** Consider using staffing agencies specializing in technical roles.
---
### 4. **Screen Candidates**
- Review resumes for relevant experience and qualifications.
- Conduct phone or video screenings to assess communication skills and technical knowledge.
---
### 5. **Interview Process**
- **Technical Interview:** Ask about automation systems, troubleshooting scenarios, and hands-on experience.
- **Practical Test:** If possible, include a skills assessment or practical test.
- **Behavioral Interview:** Assess cultural fit, teamwork, and problem-solving approach.
---
### 6. **Check References and Background**
- Contact previous employers to verify experience and performance.
- Conduct background checks as required.
---
### 7. **Make an Offer**
- Prepare a competitive offer letter including salary, benefits, and start date.
- Be ready to negotiate if necessary.
---
### 8. **Onboarding**
- Prepare training and orientation.
- Ensure access to necessary tools, systems, and safety equipment.
---
**Tips:**
- Involve your current automation or maintenance team in the process.
- Consider candidates with transferable skills if automation experience is scarce.
- Highlight opportunities for growth and training in your company.
---
If you need a sample job description or interview questions, let me know!</t>
  </si>
  <si>
    <t>Great question! Hereâ€™s how each step directly addresses your need to hire a qualified Automation Technician and ensures you solve your staffing problem effectively:
---
### 1. **Define the Role**
**How it helps:**  
Clarifies exactly what you need, so you attract candidates with the right skills and experience. This prevents wasted time on unqualified applicants.
---
### 2. **Create a Job Description**
**How it helps:**  
A clear, detailed job description sets expectations for both you and the candidates. It helps you communicate your needs and attracts applicants who are a good fit.
---
### 3. **Post the Job**
**How it helps:**  
By advertising in the right places, you reach a larger pool of qualified candidates, increasing your chances of finding the right person quickly.
---
### 4. **Screen Candidates**
**How it helps:**  
Efficient screening filters out unqualified applicants early, saving you time and ensuring only the best candidates move forward.
---
### 5. **Interview Process**
**How it helps:**  
Structured interviews and practical tests ensure you assess both technical skills and cultural fit, reducing the risk of a bad hire.
---
### 6. **Check References and Background**
**How it helps:**  
Verifies that candidates have the experience and reliability they claim, reducing the risk of hiring someone who canâ€™t do the job.
---
### 7. **Make an Offer**
**How it helps:**  
A competitive, clear offer helps you secure your chosen candidate before they accept another job.
---
### 8. **Onboarding**
**How it helps:**  
Proper onboarding gets your new hire up to speed quickly, so they can start contributing and solving your automation needs right away.
---
**In summary:**  
Following these steps gives you a structured, proven process to find, evaluate, and hire the right Automation Technician. This minimizes hiring mistakes, saves time, and ensures you solve your staffing problem efficiently and effectively.
If you have a specific challenge (e.g., not enough applicants, high turnover, etc.), let me know and I can tailor the advice further!</t>
  </si>
  <si>
    <t>Biomedical Equipment Technician</t>
  </si>
  <si>
    <t>I need to hire a new Biomedical Equipment Technician. What should I do?</t>
  </si>
  <si>
    <t>Hiring a **Biomedical Equipment Technician (BMET)** is a critical process, as this role ensures the safety and functionality of medical devices in your facility. Hereâ€™s a step-by-step guide to help you:
---
### 1. **Define the Role**
- **Job Title:** Biomedical Equipment Technician (BMET)
- **Department:** Clinical Engineering/Biomedical Engineering
- **Reports to:** Biomedical Engineering Manager or Facilities Manager
- **Key Responsibilities:**
  - Install, inspect, maintain, calibrate, and repair medical equipment.
  - Perform preventive maintenance and safety checks.
  - Document all work performed.
  - Train staff on equipment use and safety.
  - Ensure compliance with regulatory standards (e.g., The Joint Commission, FDA).
---
### 2. **Determine Requirements**
- **Education:** Associateâ€™s degree in Biomedical Equipment Technology, Electronics, or related field (some positions may require a bachelorâ€™s).
- **Certifications:** CBET (Certified Biomedical Equipment Technician) preferred.
- **Experience:** 1-3 years in a healthcare setting preferred.
- **Skills:** Troubleshooting, technical aptitude, communication, attention to detail.
---
### 3. **Prepare the Job Posting**
Include:
- Job summary and responsibilities
- Required and preferred qualifications
- Work schedule and location
- Salary range and benefits
---
### 4. **Advertise the Position**
- **Internal:** Company intranet, staff emails
- **External:** 
  - Job boards (Indeed, LinkedIn, Glassdoor)
  - Professional organizations (AAMI, HTMA)
  - Local colleges and technical schools
  - Hospital/healthcare association websites
---
### 5. **Screen Applicants**
- Review resumes for relevant education, experience, and certifications.
- Look for experience with the types of equipment your facility uses.
---
### 6. **Interview Candidates**
- **Technical Questions:** Troubleshooting scenarios, knowledge of safety standards, experience with specific equipment.
- **Behavioral Questions:** Teamwork, communication, handling stressful situations.
- **Practical Test:** (Optional) Hands-on demonstration or problem-solving exercise.
---
### 7. **Check References and Credentials**
- Verify education, certifications, and previous employment.
- Ask references about reliability, technical skills, and professionalism.
---
### 8. **Make an Offer**
- Provide a written offer including salary, benefits, and start date.
---
### 9. **Onboard and Train**
- Provide orientation to your facilityâ€™s policies, equipment, and safety procedures.
- Assign a mentor or supervisor for initial support.
---
**Tip:** If youâ€™re unfamiliar with the technical aspects, involve your current BMETs or Clinical Engineering Manager in the interview process.
---
**Sample Job Posting Template:**  
*(Let me know if youâ€™d like a ready-to-use template!)*
---
If you need help with interview questions, job description templates, or where to post the job, just ask!</t>
  </si>
  <si>
    <t>Great question! Hereâ€™s **how each step directly addresses your need to hire a qualified Biomedical Equipment Technician** and ensures you solve your staffing problem effectively:
---
### 1. **Define the Role**
**Why it helps:**  
Clarifies exactly what you need. This prevents confusion, ensures you attract the right candidates, and sets clear expectations for the new hire.
---
### 2. **Determine Requirements**
**Why it helps:**  
Identifies the minimum qualifications and skills needed. This filters out unqualified applicants and focuses your search on people who can actually do the job.
---
### 3. **Prepare the Job Posting**
**Why it helps:**  
A clear, detailed job posting attracts suitable candidates and discourages those who arenâ€™t a good fit, saving you time in the screening process.
---
### 4. **Advertise the Position**
**Why it helps:**  
Posting in the right places increases your chances of reaching qualified BMETs, especially those actively looking for work or open to new opportunities.
---
### 5. **Screen Applicants**
**Why it helps:**  
Efficiently narrows down the pool to the most promising candidates, so you donâ€™t waste time interviewing people who donâ€™t meet your needs.
---
### 6. **Interview Candidates**
**Why it helps:**  
Allows you to assess both technical skills and cultural fit, ensuring the person you hire can do the job and work well with your team.
---
### 7. **Check References and Credentials**
**Why it helps:**  
Verifies that candidates are honest about their experience and qualifications, reducing the risk of a bad hire.
---
### 8. **Make an Offer**
**Why it helps:**  
Secures your chosen candidate quickly, so you donâ€™t lose them to another employer.
---
### 9. **Onboard and Train**
**Why it helps:**  
Ensures your new BMET gets up to speed quickly, becomes productive sooner, and feels welcomedâ€”reducing turnover risk.
---
**In summary:**  
These steps provide a structured, proven process to find, evaluate, and hire a qualified Biomedical Equipment Technician. They minimize the risk of hiring the wrong person, save you time, and help ensure your equipment is maintained by a competent professionalâ€”solving your staffing problem efficiently and effectively.
If you have a specific challenge (e.g., urgent need, hard-to-fill location, budget constraints), let me know and I can tailor the advice further!</t>
  </si>
  <si>
    <t>Data Scientist</t>
  </si>
  <si>
    <t>I need to hire a new Data Scientist. What should I do?</t>
  </si>
  <si>
    <t>Hiring a Data Scientist is a critical process that involves several steps to ensure you find the right candidate for your organizationâ€™s needs. Hereâ€™s a step-by-step guide to help you:
---
### 1. **Define Your Needs**
- **Business Goals:** What problems do you want the Data Scientist to solve? (e.g., predictive modeling, data visualization, machine learning, analytics)
- **Technical Stack:** What tools and technologies do you use? (e.g., Python, R, SQL, TensorFlow, AWS, Tableau)
- **Seniority Level:** Do you need a junior, mid-level, or senior Data Scientist?
- **Team Structure:** Will they work alone or as part of a team?
---
### 2. **Write a Clear Job Description**
Include:
- **Responsibilities:** (e.g., building models, data cleaning, presenting insights)
- **Required Skills:** (e.g., statistics, programming, machine learning, communication)
- **Preferred Qualifications:** (e.g., advanced degrees, experience in your industry)
- **Company Culture:** What makes your company unique?
---
### 3. **Source Candidates**
- **Job Boards:** LinkedIn, Indeed, Glassdoor, Kaggle Jobs, Stack Overflow
- **Recruiters:** Consider specialized tech recruiters.
- **Networking:** Employee referrals, meetups, conferences, university partnerships.
---
### 4. **Screen Resumes**
Look for:
- **Relevant Experience:** Projects, internships, previous roles.
- **Technical Skills:** Programming, data wrangling, modeling.
- **Communication:** Ability to explain complex concepts simply.
---
### 5. **Technical Assessment**
- **Coding Test:** Python/R, SQL, data manipulation.
- **Case Study:** Real-world data problem relevant to your business.
- **Portfolio Review:** GitHub, Kaggle, personal website.
---
### 6. **Interviews**
- **Technical Interview:** Deep dive into their technical knowledge and problem-solving.
- **Behavioral Interview:** Assess teamwork, communication, and culture fit.
- **Presentation:** Ask them to present a past project or the case study results.
---
### 7. **Reference Checks**
Contact previous employers or colleagues to verify experience and work style.
---
### 8. **Make an Offer**
- **Competitive Salary:** Research market rates.
- **Benefits:** Health, remote work, learning opportunities.
- **Growth Path:** Opportunities for advancement.
---
### 9. **Onboarding**
- **Set Clear Expectations:** Define first projects and success metrics.
- **Provide Resources:** Access to data, tools, and team members.
- **Mentorship:** Assign a buddy or mentor if possible.
---
**Tip:** Data Science is a broad field. Tailor your process to the specific skills and business impact you need.
If youâ€™d like, I can help you draft a sample job description or suggest interview questions!</t>
  </si>
  <si>
    <t>Great question! Hereâ€™s how each step directly addresses the challenge of hiring a Data Scientist and ensures you solve your problem effectively:
---
### 1. **Define Your Needs**
**Why it matters:**  
If you donâ€™t know exactly what you need, you risk hiring someone with the wrong skill set. This step ensures youâ€™re clear about the business problems you want to solve and the skills required, so you donâ€™t waste time or resources.
---
### 2. **Write a Clear Job Description**
**Why it matters:**  
A well-written job description attracts the right candidates and deters unqualified ones. It sets expectations and helps candidates self-select, saving you time in the screening process.
---
### 3. **Source Candidates**
**Why it matters:**  
Casting a wide net and using the right channels increases your chances of finding qualified candidates, rather than relying on a limited pool.
---
### 4. **Screen Resumes**
**Why it matters:**  
Efficiently filters out candidates who donâ€™t meet your requirements, so you only spend time on those who are likely to succeed in the role.
---
### 5. **Technical Assessment**
**Why it matters:**  
Ensures candidates have the practical skills needed to do the job, not just theoretical knowledge or impressive resumes.
---
### 6. **Interviews**
**Why it matters:**  
Allows you to assess both technical depth and soft skills (like communication and teamwork), which are crucial for a Data Scientist to be effective in your organization.
---
### 7. **Reference Checks**
**Why it matters:**  
Verifies that the candidateâ€™s past performance matches what theyâ€™ve presented, reducing the risk of a bad hire.
---
### 8. **Make an Offer**
**Why it matters:**  
A competitive, well-structured offer helps you secure your chosen candidate and reduces the risk of losing them to another company.
---
### 9. **Onboarding**
**Why it matters:**  
Proper onboarding ensures your new hire is productive quickly, feels welcome, and understands how to contribute to your business goals.
---
**In summary:**  
Each step is designed to systematically reduce the risk of a bad hire, ensure you find someone who can solve your specific business problems, and set them up for success. Skipping steps can lead to mismatches, wasted resources, and ultimately, your problem remaining unsolved.
If you share more about your specific business problem or goals, I can tailor these steps even more closely to your needs!</t>
  </si>
  <si>
    <t>Pathologist</t>
  </si>
  <si>
    <t>I need to hire a new Pathologist. What should I do?</t>
  </si>
  <si>
    <t>Hiring a new pathologist is a critical process for any healthcare organization, laboratory, or clinic. Hereâ€™s a step-by-step guide to help you through the process:
---
### 1. **Define Your Needs**
- **Type of Pathologist:** (e.g., Anatomic, Clinical, Forensic, Hematopathologist, Cytopathologist, etc.)
- **Full-time or Part-time:** Determine the employment status.
- **Subspecialty Requirements:** Any specific expertise needed?
- **Experience Level:** New graduate, mid-career, or senior pathologist?
- **Location:** On-site, remote (for digital pathology), or hybrid?
---
### 2. **Prepare a Job Description**
Include:
- **Job Title**
- **Duties and Responsibilities**
- **Required Qualifications:** (MD/DO, board certification, state licensure)
- **Preferred Qualifications:** (fellowships, years of experience, research, teaching)
- **Work Environment:** (hospital, private lab, academic center)
- **Salary and Benefits**
- **Application Instructions**
---
### 3. **Post the Job**
- **Professional Organizations:** College of American Pathologists (CAP), American Society for Clinical Pathology (ASCP), United States and Canadian Academy of Pathology (USCAP)
- **Medical Job Boards:** Indeed, LinkedIn, Glassdoor, Doximity, Health eCareers
- **Academic Institutions:** University job boards, residency/fellowship programs
- **Internal Posting:** If applicable
---
### 4. **Screen Applicants**
- **Review CVs and Cover Letters**
- **Check Credentials:** Board certification, state licensure, references
- **Shortlist Candidates**
---
### 5. **Interview Process**
- **Initial Screening:** Phone or video interview
- **Panel Interview:** With physicians, lab staff, and administration
- **Technical Assessment:** Case reviews, slide interpretation, or presentations
- **Site Visit:** Tour of facilities, meet the team
---
### 6. **Reference and Background Checks**
- **Contact References**
- **Verify Credentials**
- **Background Check:** As per institutional policy
---
### 7. **Make an Offer**
- **Prepare Offer Letter:** Salary, benefits, start date, contract terms
- **Negotiate as Needed**
---
### 8. **Onboarding**
- **Credentialing and Privileging**
- **Orientation**
- **Training on Lab Systems/Protocols**
---
### Additional Tips
- **Engage a Recruiter:** Consider using a medical staffing agency if you need help.
- **Timeline:** The process can take several months, especially for highly specialized roles.
- **Retention:** Consider what will help retain the new hire (mentorship, research opportunities, work-life balance).
---
**Would you like a sample job description or help with interview questions?**</t>
  </si>
  <si>
    <t>Great question! Hereâ€™s **how each step directly addresses your need to hire a new pathologist** and ensures you find the right candidate efficiently and effectively:
---
### 1. **Define Your Needs**
**Why it helps:**  
Clarifies exactly what youâ€™re looking for, so you donâ€™t waste time on unqualified or mismatched candidates. This step ensures you attract applicants who fit your clinical, technical, and cultural requirements.
---
### 2. **Prepare a Job Description**
**Why it helps:**  
A clear, detailed job description attracts the right candidates and sets expectations from the start. It also helps you communicate your needs internally and externally, reducing misunderstandings later.
---
### 3. **Post the Job**
**Why it helps:**  
By advertising in the right places, you reach qualified pathologists who are actively seeking new opportunities. This increases your chances of getting a strong pool of applicants.
---
### 4. **Screen Applicants**
**Why it helps:**  
Efficiently narrows down the list to those who truly meet your requirements, saving you time and effort. It also helps you avoid costly hiring mistakes.
---
### 5. **Interview Process**
**Why it helps:**  
Allows you to assess not just technical skills, but also communication, teamwork, and fit with your organization. Site visits and technical assessments ensure the candidate can perform the job as needed.
---
### 6. **Reference and Background Checks**
**Why it helps:**  
Protects your organization by verifying credentials and past performance, reducing the risk of hiring someone unqualified or with a problematic history.
---
### 7. **Make an Offer**
**Why it helps:**  
A clear, competitive offer helps you secure your chosen candidate before they accept another position.
---
### 8. **Onboarding**
**Why it helps:**  
Ensures your new pathologist is set up for success, integrates smoothly into your team, and can start contributing quickly.
---
**In summary:**  
These steps break down the complex process of hiring a pathologist into manageable actions, each designed to minimize risk, maximize fit, and ensure you fill your vacancy with the best possible candidate. Skipping steps can lead to hiring delays, poor fit, or even legal/regulatory issues.
**If you have a specific challenge (e.g., urgent need, rural location, budget constraints), let me know and I can tailor the advice further!**</t>
  </si>
  <si>
    <t>Environmental Specialist</t>
  </si>
  <si>
    <t>I need to hire a new Environmental Specialist. What should I do?</t>
  </si>
  <si>
    <t>Hiring a new Environmental Specialist involves several key steps to ensure you find a qualified candidate who fits your organizationâ€™s needs. Hereâ€™s a step-by-step guide:
---
### 1. **Define the Role**
- **Job Title:** Environmental Specialist (or a more specific title if needed)
- **Responsibilities:** List key duties (e.g., environmental compliance, site assessments, reporting, audits, sustainability initiatives, regulatory liaison).
- **Qualifications:** Education (usually a bachelorâ€™s in environmental science, engineering, or related field), certifications (e.g., EIT, CHMM), experience, technical skills, and soft skills.
---
### 2. **Draft a Job Description**
Include:
- Company overview
- Detailed responsibilities
- Required and preferred qualifications
- Work environment (field, office, travel)
- Salary range and benefits (if possible)
- Application instructions
---
### 3. **Post the Job**
- **Internal:** Notify current employees (internal job boards, email).
- **External:** Post on job boards (Indeed, LinkedIn, Glassdoor, EnvironmentalCareer.com, etc.), your company website, and relevant professional associations (e.g., NAEP, A&amp;WMA).
- **Recruiters:** Consider using a specialized recruiter for environmental roles.
---
### 4. **Screen Applicants**
- Review resumes and cover letters for required qualifications.
- Use phone screens to assess communication skills and basic fit.
- Prepare a shortlist for interviews.
---
### 5. **Interview Candidates**
- Prepare behavioral and technical questions (e.g., â€œDescribe a time you managed a compliance issueâ€ or â€œHow do you stay updated on environmental regulations?â€).
- Consider panel interviews with relevant team members.
- Assess both technical expertise and cultural fit.
---
### 6. **Check References and Credentials**
- Verify employment history, education, and certifications.
- Contact references to confirm work ethic and experience.
---
### 7. **Make an Offer**
- Prepare a formal offer letter with salary, benefits, and start date.
- Be ready to negotiate if necessary.
---
### 8. **Onboard the New Hire**
- Prepare orientation and training.
- Introduce them to the team and provide necessary resources.
---
**Tips:**
- Consider diversity and inclusion in your hiring process.
- If youâ€™re unfamiliar with technical requirements, consult with your current environmental staff or an external expert.
- Stay compliant with all relevant labor and hiring laws.
---
**Would you like a sample job description or interview questions?**</t>
  </si>
  <si>
    <t>Great question! Hereâ€™s how each step directly addresses your need to hire a qualified Environmental Specialist and ensures you solve your staffing problem effectively:
---
### 1. **Define the Role**
**How it helps:**  
Clarifies exactly what you need, so you attract candidates with the right skills and experience. This prevents wasted time on unqualified applicants and ensures alignment with your organizationâ€™s goals.
---
### 2. **Draft a Job Description**
**How it helps:**  
A clear, detailed job description attracts the right candidates and sets expectations from the start. It also helps candidates self-select, reducing the number of unqualified applicants.
---
### 3. **Post the Job**
**How it helps:**  
By advertising in the right places, you reach a wide pool of qualified candidates, increasing your chances of finding the right fit quickly.
---
### 4. **Screen Applicants**
**How it helps:**  
Efficiently narrows down the applicant pool to those who truly meet your requirements, saving time and focusing your efforts on the best prospects.
---
### 5. **Interview Candidates**
**How it helps:**  
Allows you to assess technical skills, experience, and cultural fit, ensuring the person you hire can do the job and will work well with your team.
---
### 6. **Check References and Credentials**
**How it helps:**  
Verifies that candidates are truthful about their qualifications and have a track record of good performance, reducing the risk of a bad hire.
---
### 7. **Make an Offer**
**How it helps:**  
Secures your chosen candidate and starts the process of bringing them on board, solving your immediate staffing need.
---
### 8. **Onboard the New Hire**
**How it helps:**  
Ensures your new Environmental Specialist is set up for success, integrates smoothly, and becomes productive quicklyâ€”solving your problem not just in the short term, but for the long term.
---
**In summary:**  
Following these steps provides a structured, proven approach to hiring. It minimizes the risk of hiring the wrong person, saves time, and increases the likelihood that your new Environmental Specialist will meet your organizationâ€™s needs and contribute positively.
---
**If you have a specific challenge (e.g., urgent need, hard-to-fill location, budget constraints), let me know and I can tailor the advice further!**</t>
  </si>
  <si>
    <t>Registrar</t>
  </si>
  <si>
    <t>I need to hire a new Registrar. What should I do?</t>
  </si>
  <si>
    <t>Hiring a new Registrar is a significant process, as this role is central to academic administration, student records, compliance, and often policy implementation. Hereâ€™s a step-by-step guide to help you through the process:
---
### 1. **Define the Role**
- **Update the Job Description:** Clearly outline responsibilities (e.g., student records management, registration, compliance, reporting, policy enforcement).
- **Specify Qualifications:** Typically requires a bachelorâ€™s or masterâ€™s degree (often in education administration or related field), experience in higher education administration, knowledge of FERPA and other regulations, and strong leadership/organizational skills.
### 2. **Form a Search Committee**
- Include representatives from key stakeholder groups (faculty, administration, IT, student services).
- Assign roles (chair, HR liaison, etc.).
### 3. **Post the Position**
- Use your institutionâ€™s HR portal.
- Advertise on higher education job boards (e.g., **Chronicle of Higher Education**, **HigherEdJobs**, **Inside Higher Ed**).
- Share with relevant professional organizations (e.g., **AACRAO**).
### 4. **Screen Applications**
- Review resumes and cover letters for required experience and skills.
- Conduct initial phone or video interviews to assess fit and communication skills.
### 5. **Interview Process**
- Arrange in-person or virtual interviews with the search committee.
- Ask scenario-based questions (e.g., handling FERPA requests, managing registration crises, implementing new technology).
- Assess leadership, problem-solving, and communication abilities.
### 6. **Check References and Background**
- Contact previous employers and professional references.
- Verify credentials and conduct background checks as required by your institution.
### 7. **Make an Offer**
- Work with HR to determine salary and benefits.
- Extend a formal offer letter.
### 8. **Onboarding**
- Prepare orientation to introduce the new Registrar to staff, systems, and institutional policies.
- Provide training on your student information system and compliance requirements.
---
**Tips:**
- Involve key stakeholders in the process for buy-in.
- Prioritize candidates with experience in similar institutional settings and with your SIS (Student Information System).
- Consider diversity, equity, and inclusion in your search.
If you need a sample job description or interview questions, let me know!</t>
  </si>
  <si>
    <t>Great question! Hereâ€™s how each step directly addresses your need to hire a new Registrar and ensures you find the right person for this critical role:
---
### 1. **Define the Role**
**How it helps:**  
Clarifies exactly what you need. By specifying duties and qualifications, you attract candidates who are truly suited for your institutionâ€™s needs, reducing the risk of a poor fit.
### 2. **Form a Search Committee**
**How it helps:**  
Brings diverse perspectives into the hiring process, ensuring the candidate is evaluated from multiple angles (academic, administrative, technical, etc.), which increases the likelihood of a well-rounded hire.
### 3. **Post the Position**
**How it helps:**  
Maximizes your reach to qualified candidates. Posting in the right places ensures you get a strong, diverse applicant pool, increasing your chances of finding the best person.
### 4. **Screen Applications**
**How it helps:**  
Filters out unqualified applicants early, saving time and focusing your efforts on those most likely to succeed in the role.
### 5. **Interview Process**
**How it helps:**  
Allows you to assess not just technical skills, but also cultural fit, leadership, and problem-solving abilitiesâ€”qualities essential for a successful Registrar.
### 6. **Check References and Background**
**How it helps:**  
Verifies that your top candidate has the experience and integrity you need, reducing the risk of hiring someone who misrepresented themselves.
### 7. **Make an Offer**
**How it helps:**  
Ensures you secure your chosen candidate quickly and professionally, minimizing the risk of losing them to another institution.
### 8. **Onboarding**
**How it helps:**  
Sets your new Registrar up for success from day one, helping them integrate smoothly and start contributing effectively.
---
**In summary:**  
These steps break down a complex hiring process into manageable actions, each designed to reduce risk, ensure thoroughness, and maximize your chances of hiring a Registrar who will meet your institutionâ€™s needs and help it thrive. Skipping steps can lead to poor hires, wasted time, and ongoing administrative headaches.
If you have a specific problem or concern (e.g., urgency, internal politics, lack of qualified applicants), let me know and I can tailor the advice further!</t>
  </si>
  <si>
    <t>Surgeon (General, Orthopedic, Cardiac, etc.)</t>
  </si>
  <si>
    <t>I need to hire a new Surgeon (General, Orthopedic, Cardiac, etc.). What should I do?</t>
  </si>
  <si>
    <t>Hiring a new surgeon is a critical process that requires careful planning, compliance with regulations, and collaboration among various stakeholders. Hereâ€™s a step-by-step guide to help you through the process:
---
### 1. **Define Your Needs**
- **Specialty:** Clarify which type of surgeon you need (General, Orthopedic, Cardiac, etc.).
- **Full-time/Part-time:** Determine the employment type.
- **Scope of Practice:** Outline the procedures and responsibilities.
- **Experience Level:** Decide if you need a new graduate or an experienced surgeon.
---
### 2. **Develop a Job Description**
- **Duties &amp; Responsibilities**
- **Required Qualifications:** Board certification, state licensure, fellowship training, etc.
- **Preferred Experience:** Years in practice, specific procedures, leadership roles.
- **Call Schedule:** Frequency and expectations.
- **Compensation &amp; Benefits:** Salary range, bonuses, benefits, relocation assistance.
---
### 3. **Obtain Internal Approvals**
- **Budget Approval:** Ensure funding for the position.
- **Leadership Buy-in:** Get sign-off from department heads, administration, and HR.
---
### 4. **Recruitment Strategy**
- **Post the Job:** Use hospital website, specialty job boards (e.g., American College of Surgeons, Health eCareers, NEJM CareerCenter), and professional networks.
- **Engage Recruiters:** Consider using physician recruitment firms.
- **Network:** Ask current staff for referrals.
---
### 5. **Screen Candidates**
- **Review CVs:** Look for training, board certification, work history, and red flags.
- **Initial Interviews:** Conduct phone or video interviews to assess fit and interest.
- **Reference Checks:** Contact previous employers and colleagues.
---
### 6. **Interview Process**
- **On-site Interviews:** Arrange meetings with department members, administration, and HR.
- **Skills Assessment:** Evaluate clinical skills, communication, and teamwork.
- **Tour Facilities:** Show the OR, clinics, and hospital.
---
### 7. **Credentialing &amp; Privileging**
- **Verify Credentials:** Medical school, residency, board certification, state license, DEA registration.
- **Background Check:** Malpractice history, criminal background, OIG exclusion list.
- **Privileges:** Ensure the candidate qualifies for hospital privileges.
---
### 8. **Offer &amp; Negotiation**
- **Draft Offer Letter:** Include salary, benefits, start date, and contract terms.
- **Negotiate:** Be prepared for discussions on compensation, call, and other terms.
---
### 9. **Onboarding**
- **Orientation:** Hospital policies, EMR training, introductions.
- **Mentorship:** Assign a mentor or point of contact.
- **Marketing:** Announce the new hire to staff and patients.
---
### 10. **Compliance**
- **HR Paperwork:** Complete all employment forms.
- **Medical Staff Bylaws:** Ensure compliance with hospital and regulatory requirements.
---
**Tips:**
- **Timeline:** The process can take several months, especially for credentialing.
- **Confidentiality:** Maintain discretion throughout.
- **Retention:** Consider factors that will help retain the new surgeon (support, resources, work-life balance).
---
**If you need sample job descriptions, interview questions, or a list of reputable physician recruiters, let me know!**</t>
  </si>
  <si>
    <t>Great question! Hereâ€™s **how each step directly addresses your need to hire a qualified surgeon and ensures a successful, compliant, and efficient process**:
---
### 1. **Define Your Needs**
**Why it matters:**  
Clarifying exactly what you need (specialty, experience, schedule) ensures you attract the right candidates and avoid wasting time on unqualified applicants.
---
### 2. **Develop a Job Description**
**Why it matters:**  
A clear, detailed job description attracts suitable candidates, sets expectations, and helps filter out those who donâ€™t meet your requirements.
---
### 3. **Obtain Internal Approvals**
**Why it matters:**  
Securing budget and leadership support prevents delays and ensures everyone is aligned, so you donâ€™t run into roadblocks later.
---
### 4. **Recruitment Strategy**
**Why it matters:**  
Using the right channels (job boards, recruiters, referrals) increases your chances of reaching qualified surgeons, especially in a competitive market.
---
### 5. **Screen Candidates**
**Why it matters:**  
Efficient screening saves time, weeds out unqualified or unsuitable candidates early, and focuses your efforts on the best fits.
---
### 6. **Interview Process**
**Why it matters:**  
Structured interviews and facility tours help you assess not just clinical skills, but also cultural fit and communicationâ€”key for patient care and team dynamics.
---
### 7. **Credentialing &amp; Privileging**
**Why it matters:**  
Verifying credentials and background ensures patient safety, legal compliance, and protects your organization from liability.
---
### 8. **Offer &amp; Negotiation**
**Why it matters:**  
A clear, competitive offer helps secure your chosen candidate and avoids misunderstandings that could lead to offer rejection or early turnover.
---
### 9. **Onboarding**
**Why it matters:**  
A smooth onboarding process helps the new surgeon integrate quickly, become productive, and feel welcomedâ€”improving retention.
---
### 10. **Compliance**
**Why it matters:**  
Following HR and medical staff rules keeps your organization in good standing with regulators and accreditation bodies, and avoids costly legal issues.
---
## **Summary:**
**These steps break down a complex, high-stakes process into manageable actions that:**
- Ensure you hire the right person for your needs
- Minimize risk (legal, financial, reputational)
- Maximize efficiency and candidate experience
- Set up the new surgeonâ€”and your organizationâ€”for long-term success
**Skipping steps can lead to hiring the wrong person, compliance violations, or even patient safety issues. Following this process helps you avoid those problems and solve your hiring need effectively.**
---
If you have a specific pain point (e.g., not enough candidates, slow credentialing, retention issues), let me know and I can tailor the advice further!</t>
  </si>
  <si>
    <t>Production Technician</t>
  </si>
  <si>
    <t>I need to hire a new Production Technician. What should I do?</t>
  </si>
  <si>
    <t>Hiring a new Production Technician involves several key steps to ensure you find a qualified and reliable candidate. Hereâ€™s a step-by-step guide to help you through the process:
---
### 1. **Define the Role**
- **Job Description:** Clearly outline the responsibilities, required skills, qualifications, and experience. Typical duties may include operating machinery, assembling products, quality control, troubleshooting equipment, and maintaining safety standards.
- **Requirements:** Specify education (e.g., high school diploma, technical certification), experience (years in manufacturing/production), and any physical requirements.
---
### 2. **Get Approval &amp; Budget**
- **Internal Approval:** Ensure you have the necessary approval and budget from management or HR to open the position.
---
### 3. **Post the Job**
- **Internal Posting:** Share the opportunity within your organization for potential internal candidates.
- **External Posting:** Advertise on job boards (Indeed, LinkedIn, Glassdoor), your company website, and local recruitment agencies.
- **Networking:** Reach out to industry contacts or local technical schools.
---
### 4. **Screen Applications**
- **Review Resumes:** Shortlist candidates who meet the minimum qualifications.
- **Phone Screening:** Conduct brief calls to assess interest, communication skills, and basic fit.
---
### 5. **Interview Candidates**
- **Technical Interview:** Assess technical knowledge, problem-solving skills, and experience with relevant equipment.
- **Behavioral Interview:** Evaluate teamwork, reliability, and adaptability.
- **Practical Test:** If possible, have candidates demonstrate their skills on the production floor.
---
### 6. **Check References &amp; Background**
- **References:** Contact previous employers to verify work history and performance.
- **Background Check:** Conduct any required background or drug screening per company policy.
---
### 7. **Make an Offer**
- **Offer Letter:** Prepare and send a formal offer including salary, benefits, and start date.
- **Negotiation:** Be prepared to discuss terms if needed.
---
### 8. **Onboarding**
- **Orientation:** Introduce the new hire to the team, company policies, and safety procedures.
- **Training:** Provide necessary training on equipment, processes, and quality standards.
---
**Tips:**
- Collaborate with your HR department throughout the process.
- Move quickly to secure top candidates.
- Document each step for compliance and future reference.
If you need a sample job description or interview questions, let me know!</t>
  </si>
  <si>
    <t>Great question! Hereâ€™s **how each step directly addresses your problem**â€”finding and hiring a qualified Production Technician:
---
### 1. **Define the Role**
**How it helps:**  
Clarifies exactly what you need, so you attract the right candidates and avoid wasting time on unqualified applicants.
---
### 2. **Get Approval &amp; Budget**
**How it helps:**  
Ensures you have the resources and permission to hire, preventing delays or issues later in the process.
---
### 3. **Post the Job**
**How it helps:**  
Gets your opening in front of as many suitable candidates as possible, increasing your chances of finding the right person quickly.
---
### 4. **Screen Applications**
**How it helps:**  
Filters out unqualified applicants early, saving you time and focusing your efforts on the best matches.
---
### 5. **Interview Candidates**
**How it helps:**  
Allows you to assess both technical skills and cultural fit, so you hire someone who can do the job well and work effectively with your team.
---
### 6. **Check References &amp; Background**
**How it helps:**  
Reduces the risk of hiring someone with a problematic work history or who misrepresented their skills.
---
### 7. **Make an Offer**
**How it helps:**  
Secures your chosen candidate before they accept another job, ensuring you donâ€™t lose out on top talent.
---
### 8. **Onboarding**
**How it helps:**  
Gets your new hire up to speed quickly, so they can start contributing and reduce downtime in your production process.
---
**In summary:**  
Following these steps provides a structured, efficient, and reliable way to solve your problem: youâ€™ll attract, identify, and hire a qualified Production Technician who can help your team meet its goals. Skipping steps can lead to hiring the wrong person, delays, or compliance issuesâ€”so this process is designed to minimize those risks and get you the help you need as soon as possible.
If you have a specific challenge (e.g., urgent need, high turnover, hard-to-fill location), let me know and I can tailor the advice further!</t>
  </si>
  <si>
    <t>Hiring a Digital Marketing Specialist is a key decision that can significantly impact your businessâ€™s online presence and growth. Hereâ€™s a step-by-step guide to help you through the process:
---
### 1. **Define Your Needs**
- **Identify Goals:** What do you want to achieve? (e.g., increase website traffic, generate leads, improve social media presence, run paid campaigns)
- **Key Skills Needed:** SEO, SEM, social media marketing, content creation, email marketing, analytics, etc.
- **Experience Level:** Entry, mid, or senior? Industry-specific experience?
---
### 2. **Create a Job Description**
Include:
- **Job Title:** Digital Marketing Specialist
- **Responsibilities:** List daily tasks and long-term projects.
- **Required Skills:** Technical (Google Analytics, AdWords, Facebook Ads, etc.), soft skills (communication, creativity).
- **Qualifications:** Degree, certifications (Google, HubSpot, etc.), years of experience.
- **Company Overview:** Briefly describe your business and culture.
- **Benefits &amp; Salary Range:** Attract top talent.
---
### 3. **Post the Job**
- **Job Boards:** LinkedIn, Indeed, Glassdoor, specialized marketing sites (MarketingHire, Digital Marketing Jobs, etc.)
- **Company Website &amp; Social Media:** Leverage your own channels.
- **Recruiters/Agencies:** Consider if you need help sourcing candidates.
---
### 4. **Screen Candidates**
- **Review Resumes &amp; Portfolios:** Look for relevant experience and measurable results.
- **Assess Technical Skills:** Can they use the tools and platforms you need?
- **Check for Cultural Fit:** Will they mesh with your team?
---
### 5. **Interview Process**
- **Phone/Video Screening:** Shortlist candidates.
- **In-depth Interviews:** Ask about past campaigns, problem-solving, and strategy.
- **Practical Task:** Give a real-world assignment (e.g., audit your website, create a sample campaign).
- **Reference Checks:** Verify employment and performance.
---
### 6. **Make an Offer**
- **Competitive Salary:** Based on market rates and candidate experience.
- **Clear Expectations:** Outline KPIs and growth opportunities.
- **Onboarding Plan:** Prepare training and integration into your team.
---
### 7. **Onboard and Set Up for Success**
- **Provide Access:** Tools, accounts, and resources.
- **Set Goals:** Short-term and long-term objectives.
- **Regular Check-ins:** Support and feedback.
---
**Tip:** If youâ€™re not sure what skills to look for, consider consulting with a digital marketing expert or agency to help define your needs.
---
**Would you like a sample job description or interview questions?**</t>
  </si>
  <si>
    <t>Great question! Hereâ€™s how each step directly addresses your need to hire a capable Digital Marketing Specialist and ensures you get the right person for your business:
---
### 1. **Define Your Needs**
**How it helps:**  
Clarifies exactly what youâ€™re looking for, so you donâ€™t waste time on candidates who arenâ€™t a good fit. This ensures you target people with the right skills and experience for your specific goals.
---
### 2. **Create a Job Description**
**How it helps:**  
A clear, detailed job description attracts qualified candidates and deters unqualified ones. It sets expectations for both you and the applicants, reducing misunderstandings later.
---
### 3. **Post the Job**
**How it helps:**  
By advertising in the right places, you reach a larger pool of suitable candidates, increasing your chances of finding someone who matches your requirements.
---
### 4. **Screen Candidates**
**How it helps:**  
Efficiently filters out applicants who donâ€™t meet your criteria, saving you time and ensuring only the best candidates move forward.
---
### 5. **Interview Process**
**How it helps:**  
Allows you to assess not just technical skills, but also problem-solving ability, creativity, and cultural fit. Practical tasks ensure candidates can actually do the work you need.
---
### 6. **Make an Offer**
**How it helps:**  
A competitive, clear offer helps you secure your chosen candidate and sets the stage for a positive working relationship.
---
### 7. **Onboard and Set Up for Success**
**How it helps:**  
Proper onboarding ensures your new hire can hit the ground running, quickly start contributing, and feel supportedâ€”leading to better performance and retention.
---
**In summary:**  
These steps break down the hiring process into manageable actions, each designed to minimize risk, save time, and maximize your chances of hiring a Digital Marketing Specialist who will help you achieve your business goals.
---
**If youâ€™d like, I can tailor these steps to your specific business or help you with templates for job descriptions, interview questions, or onboarding plans. Just let me know!**</t>
  </si>
  <si>
    <t>Research Assistant</t>
  </si>
  <si>
    <t>I need to hire a new Research Assistant. What should I do?</t>
  </si>
  <si>
    <t>Hiring a new Research Assistant involves several steps to ensure you find a qualified and suitable candidate. Hereâ€™s a general guide you can follow:
---
### 1. **Define the Role**
- **Duties:** List the specific tasks (e.g., literature reviews, data collection, analysis, lab work, administrative support).
- **Skills Required:** Technical skills (e.g., statistical software, lab techniques), soft skills (e.g., communication, organization).
- **Qualifications:** Degree level, relevant coursework, prior experience.
---
### 2. **Prepare the Job Description**
Include:
- Job title
- Responsibilities
- Required and preferred qualifications
- Work hours (full-time/part-time)
- Duration (temporary/permanent)
- Salary or stipend (if applicable)
- Application instructions and deadline
---
### 3. **Get Necessary Approvals**
- Check with your department or HR about hiring policies.
- Secure funding and confirm budget.
- Obtain approval to post the position.
---
### 4. **Advertise the Position**
- University job boards
- Departmental mailing lists
- Professional networks (LinkedIn, ResearchGate)
- Relevant academic or industry websites
---
### 5. **Collect Applications**
- Request a CV/resume, cover letter, transcripts, and references.
- Set a clear deadline.
---
### 6. **Screen Applicants**
- Review materials for qualifications and fit.
- Shortlist top candidates.
---
### 7. **Interview Candidates**
- Prepare questions about experience, skills, and motivation.
- Assess technical and interpersonal abilities.
- Consider a practical test or assignment if relevant.
---
### 8. **Check References**
- Contact previous supervisors or professors.
---
### 9. **Make an Offer**
- Notify the selected candidate.
- Provide a formal offer letter with terms and conditions.
---
### 10. **Onboard the New Assistant**
- Complete HR paperwork.
- Provide necessary training and resources.
- Set expectations and goals.
---
**Tips:**
- Be clear about expectations and workload.
- Consider diversity and inclusion in your hiring process.
- Keep communication professional and timely.
If you need templates (e.g., job description, interview questions), let me know your field and specific needs!</t>
  </si>
  <si>
    <t>Great question! Hereâ€™s how following these steps will help solve your problem of hiring a new Research Assistant:
---
### 1. **Defining the Role**
**How it helps:** Clarifies exactly what you need, so you attract candidates with the right skills and avoid mismatches.
### 2. **Preparing the Job Description**
**How it helps:** Communicates your needs clearly to potential applicants, saving time by discouraging unqualified candidates from applying.
### 3. **Getting Necessary Approvals**
**How it helps:** Ensures you have the authority, budget, and institutional support to hire, preventing administrative delays later.
### 4. **Advertising the Position**
**How it helps:** Reaches a wide and relevant pool of candidates, increasing your chances of finding someone well-suited to your project.
### 5. **Collecting Applications**
**How it helps:** Gathers all the information you need to compare candidates efficiently and fairly.
### 6. **Screening Applicants**
**How it helps:** Narrows down the pool to those most likely to succeed in the role, saving you time in the interview process.
### 7. **Interviewing Candidates**
**How it helps:** Allows you to assess not just qualifications, but also fit, motivation, and communication skillsâ€”crucial for a productive working relationship.
### 8. **Checking References**
**How it helps:** Verifies the candidateâ€™s past performance and reliability, reducing the risk of hiring someone unsuitable.
### 9. **Making an Offer**
**How it helps:** Secures your chosen candidate quickly and professionally, so you donâ€™t lose them to another opportunity.
### 10. **Onboarding**
**How it helps:** Gets your new assistant up to speed quickly, so they can start contributing to your research with minimal delay.
---
**In summary:**  
These steps break down the hiring process into manageable actions, reduce the risk of mistakes, and maximize your chances of finding a capable, reliable Research Assistant who meets your needs. This structured approach saves you time, ensures compliance with institutional policies, and helps you build a productive working relationship from the start.
If you have a specific challenge (e.g., tight timeline, unique skills needed), let me know and I can tailor the advice further!</t>
  </si>
  <si>
    <t>Hiring a DevOps Engineer is a critical step for many organizations aiming to improve their software delivery and infrastructure management. Hereâ€™s a step-by-step guide to help you through the process:
---
### 1. **Define Your Needs**
- **Assess your current infrastructure:** What tools, cloud providers, and processes are in place?
- **Identify gaps:** Are you looking for someone to automate deployments, manage cloud infrastructure, improve CI/CD, or handle monitoring and incident response?
- **Determine seniority:** Do you need a junior, mid-level, or senior engineer?
---
### 2. **Write a Clear Job Description**
Include:
- **Responsibilities:** (e.g., build and maintain CI/CD pipelines, automate infrastructure, monitor systems, respond to incidents)
- **Required skills:** (e.g., AWS/Azure/GCP, Docker, Kubernetes, Terraform, Ansible, Jenkins, scripting languages)
- **Nice-to-haves:** (e.g., experience with specific tools, security knowledge, programming experience)
- **Company culture and benefits**
---
### 3. **Source Candidates**
- **Post on job boards:** LinkedIn, Indeed, Stack Overflow, AngelList, etc.
- **Leverage your network:** Ask for referrals from current employees or industry contacts.
- **Work with recruiters:** Especially if you need to fill the role quickly or require specialized skills.
---
### 4. **Screen Resumes**
- Look for relevant experience with your tech stack.
- Check for certifications (AWS Certified DevOps Engineer, CKA, etc.), but donâ€™t rely solely on them.
- Look for evidence of problem-solving and automation skills.
---
### 5. **Technical Assessment**
- **Phone screen:** Ask about past projects, troubleshooting experience, and approach to automation.
- **Technical test:** Give a practical task (e.g., write a simple deployment script, design a CI/CD pipeline, troubleshoot a broken system).
- **System design interview:** Discuss how they would architect a scalable, reliable infrastructure.
---
### 6. **Culture Fit &amp; Soft Skills**
- Assess communication skills, teamwork, and ability to work under pressure.
- DevOps is as much about collaboration as it is about technology.
---
### 7. **Reference Checks**
- Speak with previous employers or colleagues to verify experience and work style.
---
### 8. **Make an Offer**
- Be competitive with salary and benefits.
- Highlight opportunities for growth and learning.
---
### 9. **Onboarding**
- Prepare documentation, access, and a clear onboarding plan.
- Assign a mentor or buddy for the first few weeks.
---
**Tip:** If youâ€™re not technical, involve your engineering team in the process to ensure youâ€™re hiring someone with the right skills.
---
**Would you like a sample job description or interview questions?**</t>
  </si>
  <si>
    <t>Great question! Hereâ€™s how each step directly addresses your need to hire a capable DevOps Engineer and ensures you solve the underlying problemâ€”finding the right person who can help your organization succeed:
---
### 1. **Define Your Needs**
**Why it helps:**  
Clarifies exactly what youâ€™re looking for, so you donâ€™t waste time interviewing candidates who arenâ€™t a fit. It ensures you hire someone with the right skills for your specific challenges (e.g., cloud migration, automation, CI/CD).
---
### 2. **Write a Clear Job Description**
**Why it helps:**  
Attracts the right candidates and sets clear expectations. A well-written job description filters out unqualified applicants and appeals to those who match your requirements.
---
### 3. **Source Candidates**
**Why it helps:**  
Maximizes your reach to find the best talent. Using multiple channels increases your chances of finding someone with the right mix of skills and experience.
---
### 4. **Screen Resumes**
**Why it helps:**  
Saves time by quickly eliminating candidates who donâ€™t meet your technical or experience requirements, so you focus only on the most promising applicants.
---
### 5. **Technical Assessment**
**Why it helps:**  
Ensures candidates can actually do the job. Practical tests and interviews reveal real-world skills and problem-solving abilities, not just whatâ€™s on their resume.
---
### 6. **Culture Fit &amp; Soft Skills**
**Why it helps:**  
DevOps is highly collaborative. Assessing soft skills ensures your new hire will work well with your team, communicate effectively, and adapt to your company culture.
---
### 7. **Reference Checks**
**Why it helps:**  
Reduces risk by verifying the candidateâ€™s past performance and reliability, helping you avoid costly hiring mistakes.
---
### 8. **Make an Offer**
**Why it helps:**  
A competitive, clear offer helps you secure your chosen candidate before they accept another job.
---
### 9. **Onboarding**
**Why it helps:**  
A smooth onboarding process helps your new DevOps Engineer become productive quickly, reducing downtime and accelerating the impact they can make.
---
**In summary:**  
These steps systematically reduce the risk of a bad hire, save you time, and increase the likelihood of finding a DevOps Engineer who will solve your technical challenges and fit well with your team. Skipping steps can lead to mismatches, wasted resources, and ongoing operational issues.
**If you have a specific problem youâ€™re trying to solve with this hire (e.g., slow deployments, frequent outages), let me know and I can tailor the steps even more closely to your needs!**</t>
  </si>
  <si>
    <t>Chief Information Officer (CIO)</t>
  </si>
  <si>
    <t>I need to hire a new Chief Information Officer (CIO). What should I do?</t>
  </si>
  <si>
    <t>Hiring a Chief Information Officer (CIO) is a critical decision that can significantly impact your organizationâ€™s technology strategy, operations, and overall success. Hereâ€™s a step-by-step guide to help you through the process:
---
### 1. **Define the Role and Requirements**
- **Clarify Responsibilities:** Determine what you expect from your CIO (e.g., digital transformation, IT security, infrastructure, innovation, business alignment).
- **Identify Key Skills:** Look for leadership, strategic thinking, technical expertise, change management, communication, and business acumen.
- **Set Experience Level:** Decide on required years of experience, industry background, and any specific certifications (e.g., MBA, PMP, CISSP).
---
### 2. **Engage Stakeholders**
- **Consult Leadership:** Involve the CEO, board, and other executives to align on expectations and priorities.
- **Assess Current IT State:** Review your current IT landscape, challenges, and future needs.
---
### 3. **Develop a Compelling Job Description**
- **Highlight Impact:** Emphasize how the CIO will shape the organizationâ€™s future.
- **Be Specific:** List responsibilities, required qualifications, and desired personal attributes.
- **Include Reporting Structure:** Clarify who the CIO reports to and their team.
---
### 4. **Choose Your Search Method**
- **Internal vs. External:** Decide if youâ€™ll promote from within or look outside.
- **Use Executive Search Firms:** Consider engaging a specialized recruiter for senior IT roles.
- **Leverage Networks:** Tap into your professional network and industry associations.
---
### 5. **Screen and Interview Candidates**
- **Review Resumes:** Look for relevant experience, achievements, and leadership roles.
- **Structured Interviews:** Use behavioral and situational questions to assess fit.
- **Technical Assessment:** Evaluate their understanding of current and emerging technologies.
- **Cultural Fit:** Ensure alignment with your organizationâ€™s values and culture.
---
### 6. **Assess Leadership and Vision**
- **Strategic Thinking:** Ask about past digital transformations or major IT initiatives.
- **Change Management:** Probe their experience leading teams through change.
- **Communication Skills:** Evaluate their ability to communicate with both technical and non-technical stakeholders.
---
### 7. **Check References and Background**
- **Reference Checks:** Speak with former employers, peers, and direct reports.
- **Background Checks:** Verify education, employment history, and any certifications.
---
### 8. **Make an Offer**
- **Competitive Package:** Offer a salary and benefits package in line with market rates for CIOs.
- **Incentives:** Consider performance bonuses, stock options, or other incentives.
---
### 9. **Onboard Effectively**
- **Integration Plan:** Provide support, resources, and introductions to key stakeholders.
- **Set Expectations:** Align on short-term and long-term goals.
---
**Tip:** The CIO role is evolvingâ€”look for candidates who are not just technologists, but also business leaders and change agents.
---
**Would you like a sample job description or interview questions for a CIO?**</t>
  </si>
  <si>
    <t>Great question! Hereâ€™s how following these steps will help you solve the problem of hiring the right Chief Information Officer (CIO):
---
### 1. **Defining the Role and Requirements**
**How it helps:**  
Clarifies exactly what your organization needs from a CIO, ensuring you attract candidates with the right skills and experience. This prevents wasted time on unqualified applicants and sets clear expectations from the start.
---
### 2. **Engaging Stakeholders**
**How it helps:**  
Ensures alignment among leadership and key departments, so everyone agrees on what success looks like for the CIO. This reduces the risk of internal conflict or misaligned priorities after hiring.
---
### 3. **Developing a Compelling Job Description**
**How it helps:**  
Attracts high-quality candidates by clearly communicating the opportunity, responsibilities, and impact of the role. A well-written description also helps filter out those who arenâ€™t a good fit.
---
### 4. **Choosing Your Search Method**
**How it helps:**  
Maximizes your chances of finding the best candidate by using the most effective channelsâ€”whether thatâ€™s promoting internally, using recruiters, or leveraging networks.
---
### 5. **Screening and Interviewing Candidates**
**How it helps:**  
Ensures you thoroughly evaluate each candidateâ€™s skills, experience, and fit for your organization, reducing the risk of a bad hire.
---
### 6. **Assessing Leadership and Vision**
**How it helps:**  
Identifies candidates who can not only manage IT operations but also drive innovation, lead change, and align technology with business goals.
---
### 7. **Checking References and Background**
**How it helps:**  
Verifies that candidates have the experience and integrity they claim, protecting your organization from potential risks.
---
### 8. **Making an Offer**
**How it helps:**  
Secures your chosen candidate with a competitive and attractive package, increasing the likelihood theyâ€™ll accept and stay with your organization.
---
### 9. **Onboarding Effectively**
**How it helps:**  
Sets your new CIO up for success by providing the support and information they need to hit the ground running, which accelerates their impact and integration.
---
**In summary:**  
These steps provide a structured, thorough approach to hiring a CIO, minimizing risks and maximizing your chances of finding a leader who will drive your organizationâ€™s technology strategy and business success. Skipping steps or rushing the process can lead to costly mistakes, misalignment, or turnover.
**If you have specific concerns or challenges (e.g., urgency, budget, internal politics), let me know and I can tailor the advice further.**</t>
  </si>
  <si>
    <t>Administrative Assistant</t>
  </si>
  <si>
    <t>I need to hire a new Administrative Assistant. What should I do?</t>
  </si>
  <si>
    <t>Hiring a new Administrative Assistant is an important process. Hereâ€™s a step-by-step guide to help you:
**1. Define the Role**
- List key responsibilities (e.g., calendar management, correspondence, office organization).
- Identify required skills (e.g., communication, organization, proficiency in MS Office).
- Decide on experience/education requirements.
**2. Write a Job Description**
- Include a summary of the role, duties, qualifications, and any special requirements.
- Mention your company culture and benefits.
**3. Post the Job**
- Use job boards (Indeed, LinkedIn, Glassdoor, local sites).
- Share on your company website and social media.
- Consider employee referrals.
**4. Screen Applications**
- Review resumes for relevant experience and skills.
- Shortlist candidates who meet your criteria.
**5. Conduct Interviews**
- Prepare questions about experience, problem-solving, and organizational skills.
- Consider a skills test (e.g., draft an email, schedule a meeting).
- Assess cultural fit.
**6. Check References**
- Contact previous employers to verify work history and performance.
**7. Make an Offer**
- Decide on salary and benefits.
- Send a formal offer letter.
**8. Onboard the New Hire**
- Prepare their workspace and equipment.
- Provide training and introduce them to the team.
**Tips:**
- Move quickly; good candidates are often hired fast.
- Be clear about expectations and growth opportunities.
- Ensure compliance with local labor laws.
If you need templates (job description, interview questions, etc.), let me know!</t>
  </si>
  <si>
    <t>Great question! Hereâ€™s how each step directly addresses your need to hire a capable Administrative Assistant and ensures you solve your problem effectively:
---
**1. Define the Role**  
*How it helps:* Clarifies exactly what you need, so you attract candidates with the right skills and experience. This prevents hiring someone who isnâ€™t a good fit.
**2. Write a Job Description**  
*How it helps:* Communicates your needs clearly to potential applicants, increasing the chances that qualified people will apply.
**3. Post the Job**  
*How it helps:* Gets your opening in front of a wide pool of candidates, so you have more (and better) options to choose from.
**4. Screen Applications**  
*How it helps:* Filters out unqualified applicants, saving you time and ensuring you only interview strong candidates.
**5. Conduct Interviews**  
*How it helps:* Lets you assess skills, experience, and fit in person (or virtually), so you can make an informed decision.
**6. Check References**  
*How it helps:* Verifies that your top candidate has a good track record and is reliable, reducing the risk of a bad hire.
**7. Make an Offer**  
*How it helps:* Secures your chosen candidate quickly, so you donâ€™t lose them to another employer.
**8. Onboard the New Hire**  
*How it helps:* Ensures your new assistant is set up for success, so they can start contributing right away and stay with your company longer.
---
**In summary:**  
Following these steps gives you a structured, proven process to find, evaluate, and hire the right Administrative Assistant. This minimizes the risk of hiring mistakes, saves you time, and increases the likelihood that your new hire will solve your administrative needs effectively.
If you have a specific challenge (e.g., past hires didnâ€™t work out, you need someone urgently, etc.), let me know and I can tailor the advice further!</t>
  </si>
  <si>
    <t>Technical Support Specialist</t>
  </si>
  <si>
    <t>I need to hire a new Technical Support Specialist. What should I do?</t>
  </si>
  <si>
    <t>Hiring a new Technical Support Specialist involves several key steps to ensure you find the right candidate for your team. Hereâ€™s a step-by-step guide to help you through the process:
---
### 1. **Define the Role**
- **Job Title:** Technical Support Specialist
- **Responsibilities:** List specific duties (e.g., troubleshooting, customer support, documentation, escalation).
- **Required Skills:** Technical knowledge (hardware/software), communication, problem-solving, customer service.
- **Experience/Education:** Specify required certifications, degrees, or years of experience.
---
### 2. **Create a Job Description**
- Write a clear, detailed job description including:
  - Company overview
  - Role responsibilities
  - Required and preferred qualifications
  - Work hours (e.g., shifts, remote/on-site)
  - Benefits and salary range (if possible)
---
### 3. **Post the Job**
- Use job boards (Indeed, LinkedIn, Glassdoor, etc.)
- Post on your company website and social media
- Consider industry-specific forums or groups
---
### 4. **Screen Applications**
- Review resumes for relevant experience and skills
- Shortlist candidates who meet your criteria
---
### 5. **Interview Process**
- **Phone/Video Screening:** Assess communication skills and basic technical knowledge
- **Technical Assessment:** Give a practical test or scenario (e.g., troubleshooting a common issue)
- **In-Person/Panel Interview:** Evaluate cultural fit, deeper technical skills, and problem-solving abilities
---
### 6. **Check References**
- Contact previous employers to verify experience and performance
---
### 7. **Make an Offer**
- Prepare a formal offer letter with salary, benefits, and start date
- Be ready to negotiate if necessary
---
### 8. **Onboarding**
- Prepare training materials and access to necessary systems
- Introduce them to the team and company processes
---
**Tips:**
- Involve your current technical support team in the process for better fit assessment.
- Look for candidates with strong customer service orientation and adaptability.
- Consider soft skills as much as technical skills.
---
**Sample Job Description Template:**  
*(Let me know if youâ€™d like a ready-to-use template!)*
If you need help with interview questions, technical assessments, or onboarding checklists, just ask!</t>
  </si>
  <si>
    <t>Great question! Hereâ€™s how each step directly addresses your need to hire a capable Technical Support Specialist and ensures you solve your staffing problem effectively:
---
### 1. **Define the Role**
**How it helps:**  
Clarifies exactly what you need, so you attract candidates with the right skills and experience. This prevents wasted time on unqualified applicants and ensures alignment with your teamâ€™s needs.
---
### 2. **Create a Job Description**
**How it helps:**  
A clear, detailed job description sets expectations for both you and candidates. It attracts the right people and deters those who arenâ€™t a good fit, saving you time in the screening process.
---
### 3. **Post the Job**
**How it helps:**  
By advertising in the right places, you reach a larger pool of qualified candidates, increasing your chances of finding someone who matches your requirements.
---
### 4. **Screen Applications**
**How it helps:**  
Efficiently filters out unqualified applicants, so you only spend time interviewing those who are likely to succeed in the role.
---
### 5. **Interview Process**
**How it helps:**  
Structured interviews and assessments ensure you evaluate both technical and soft skills, so you hire someone who can do the job and fit into your team.
---
### 6. **Check References**
**How it helps:**  
Verifies the candidateâ€™s past performance and reliability, reducing the risk of a bad hire.
---
### 7. **Make an Offer**
**How it helps:**  
A clear, timely offer helps you secure your chosen candidate before they accept another job.
---
### 8. **Onboarding**
**How it helps:**  
Proper onboarding gets your new hire up to speed quickly, so they can start contributing and solving your technical support needs as soon as possible.
---
**In summary:**  
Following these steps ensures you attract, identify, and hire the right person efficiently, reducing the risk of a bad hire and minimizing disruption to your team. Itâ€™s a proven process that helps you solve your staffing problem with less stress and better results.
If you have a specific pain point (e.g., too many unqualified applicants, slow hiring process, high turnover), let me know and I can tailor the steps to address that directly!</t>
  </si>
  <si>
    <t>Operations Analyst</t>
  </si>
  <si>
    <t>I need to hire a new Operations Analyst. What should I do?</t>
  </si>
  <si>
    <t>Hiring a new Operations Analyst involves several key steps to ensure you attract and select the right candidate. Hereâ€™s a step-by-step guide to help you through the process:
---
### 1. **Define the Role**
- **Clarify Responsibilities:** List the main duties (e.g., data analysis, process improvement, reporting, stakeholder communication).
- **Identify Required Skills:** Analytical skills, proficiency in Excel/SQL, attention to detail, communication, problem-solving.
- **Set Qualifications:** Education (e.g., bachelorâ€™s in business, finance, or related field), years of experience, technical skills.
---
### 2. **Prepare the Job Description**
- **Write a Clear Job Ad:** Include responsibilities, qualifications, company culture, and growth opportunities.
- **Highlight Benefits:** Salary range, benefits, remote/hybrid options, career development.
---
### 3. **Post the Job**
- **Internal Posting:** Share with current employees for referrals.
- **External Posting:** Use job boards (LinkedIn, Indeed, Glassdoor), your company website, and relevant professional groups.
---
### 4. **Screen Applications**
- **Review Resumes:** Look for relevant experience and skills.
- **Phone Screen:** Conduct brief calls to assess communication skills and motivation.
---
### 5. **Interview Process**
- **First Round:** Behavioral and situational questions to assess fit and soft skills.
- **Technical Assessment:** Case study, Excel/SQL test, or data analysis exercise.
- **Final Round:** Meet with key stakeholders or team members.
---
### 6. **Check References**
- Contact previous employers or colleagues to verify experience and performance.
---
### 7. **Make an Offer**
- **Prepare Offer Letter:** Include salary, benefits, start date, and any contingencies.
- **Negotiate if Needed:** Be prepared for counter-offers or questions.
---
### 8. **Onboarding**
- **Prepare Onboarding Plan:** Set up accounts, introduce to team, provide training.
- **Set Expectations:** Clarify goals for the first 30/60/90 days.
---
**Tips:**
- Move quicklyâ€”good candidates are often in high demand.
- Involve relevant team members in the process.
- Communicate clearly and professionally at every stage.
If you need a sample job description or interview questions, let me know!</t>
  </si>
  <si>
    <t>Great question! Hereâ€™s how each step directly addresses your need to hire a capable Operations Analyst and ensures you solve your staffing problem effectively:
---
### 1. **Define the Role**
**How it helps:**  
Clarifying what you need ensures you attract candidates with the right skills and experience. This prevents wasted time on unqualified applicants and sets clear expectations for both you and the candidate.
---
### 2. **Prepare the Job Description**
**How it helps:**  
A well-written job description attracts the right people and deters those who arenâ€™t a fit. It also helps candidates self-select, saving you time in the screening process.
---
### 3. **Post the Job**
**How it helps:**  
Getting your job in front of the right audience increases your chances of finding qualified candidates quickly, reducing the time your team is short-staffed.
---
### 4. **Screen Applications**
**How it helps:**  
Efficient screening filters out unqualified applicants early, so you only spend time on those who are likely to succeed in the role.
---
### 5. **Interview Process**
**How it helps:**  
Structured interviews and assessments ensure you evaluate both technical and soft skills, increasing the likelihood of hiring someone who can do the job well and fit into your team.
---
### 6. **Check References**
**How it helps:**  
Reference checks reduce the risk of a bad hire by verifying past performance and reliability.
---
### 7. **Make an Offer**
**How it helps:**  
A clear, competitive offer helps you secure your chosen candidate before they accept another job, solving your staffing gap.
---
### 8. **Onboarding**
**How it helps:**  
Effective onboarding gets your new hire up to speed quickly, so they can start contributing and relieve the workload from your current team.
---
**In summary:**  
Following these steps ensures you attract, identify, and secure the right Operations Analyst efficiently. This structured approach minimizes hiring mistakes, reduces time-to-fill, and helps your team get back to full productivity as soon as possible.
If you have a specific challenge (e.g., urgent need, hard-to-fill location, budget constraints), let me know and I can tailor the advice further!</t>
  </si>
  <si>
    <t>Tool &amp; Die Maker</t>
  </si>
  <si>
    <t>I need to hire a new Tool &amp; Die Maker. What should I do?</t>
  </si>
  <si>
    <t>Hiring a Tool &amp; Die Maker is a critical process, as this role requires specialized skills and experience. Hereâ€™s a step-by-step guide to help you:
---
### 1. **Define the Job Requirements**
- **Job Title:** Tool &amp; Die Maker
- **Key Responsibilities:** (e.g., fabricate, repair, and maintain tools, dies, jigs, fixtures, and molds; read blueprints; operate manual and CNC machines; perform precision measurements)
- **Required Skills:** (e.g., blueprint reading, machining, welding, CAD/CAM experience, troubleshooting)
- **Experience/Education:** (e.g., completion of an apprenticeship, technical diploma, X years of experience)
- **Certifications:** (if required, e.g., Journeyman Tool &amp; Die Maker)
---
### 2. **Prepare a Job Description**
Write a clear, detailed job description including:
- Company overview
- Duties and responsibilities
- Required qualifications and experience
- Physical requirements (e.g., lifting, standing)
- Work schedule and location
- Compensation and benefits
---
### 3. **Post the Job**
- **Online Job Boards:** Indeed, LinkedIn, Glassdoor, ZipRecruiter
- **Industry-Specific Sites:** SME, ManufacturingJobs.com, ToolingU
- **Local Technical Colleges/Trade Schools:** Contact their career services
- **Union Halls/Apprenticeship Programs:** If applicable
---
### 4. **Screen Candidates**
- Review resumes for relevant experience and skills
- Conduct phone screens to assess communication and fit
- Verify certifications and references
---
### 5. **Interview Process**
- **Technical Interview:** Ask about specific tools, machines, and processes theyâ€™ve used
- **Practical Test:** If possible, have candidates demonstrate machining or toolmaking skills
- **Behavioral Interview:** Assess problem-solving, teamwork, and safety awareness
---
### 6. **Check References &amp; Background**
- Verify employment history and skills
- Check for any safety or disciplinary issues
---
### 7. **Make an Offer**
- Present a competitive offer based on market rates and candidate experience
- Clearly outline benefits, schedule, and expectations
---
### 8. **Onboarding**
- Provide safety training, company policies, and introduce to the team
- Assign a mentor or supervisor for initial support
---
**Tips:**
- Tool &amp; Die Makers are in high demand; move quickly with qualified candidates.
- Consider offering relocation assistance or sign-on bonuses if the talent pool is limited.
- Partner with local trade schools for apprentices or recent graduates.
---
If youâ€™d like, I can help you draft a sample job description or interview questions! Let me know.</t>
  </si>
  <si>
    <t>Great question! Hereâ€™s how each step directly addresses your need to hire a qualified Tool &amp; Die Maker and ensures you solve your staffing problem effectively:
---
### 1. **Define the Job Requirements**
**Why it helps:**  
Clarifies exactly what you need, so you attract candidates with the right skills and experience. This prevents wasted time on unqualified applicants.
---
### 2. **Prepare a Job Description**
**Why it helps:**  
A clear, detailed job description sets expectations for both you and the candidates. It helps you stand out to the right people and reduces misunderstandings later.
---
### 3. **Post the Job**
**Why it helps:**  
By advertising in the right places (general and industry-specific job boards, schools, unions), you reach a larger pool of qualified candidates, increasing your chances of finding the right fit.
---
### 4. **Screen Candidates**
**Why it helps:**  
Efficiently filters out unqualified applicants, saving you time and ensuring only the best candidates move forward.
---
### 5. **Interview Process**
**Why it helps:**  
Structured interviews and practical tests ensure candidates truly have the skills and experience you need, reducing the risk of a bad hire.
---
### 6. **Check References &amp; Background**
**Why it helps:**  
Verifies that candidates are honest about their experience and have a good track record, protecting you from potential issues.
---
### 7. **Make an Offer**
**Why it helps:**  
A competitive, clear offer helps you secure your chosen candidate before they accept another job, solving your immediate hiring need.
---
### 8. **Onboarding**
**Why it helps:**  
Proper onboarding helps your new hire become productive quickly and feel welcome, increasing retention and reducing the chance youâ€™ll have to repeat the process soon.
---
**In summary:**  
These steps are designed to systematically attract, identify, and secure the right Tool &amp; Die Maker for your business, minimizing wasted time and resources, and maximizing your chances of a successful, long-term hire.
If you have a specific challenge (e.g., not enough applicants, high turnover, etc.), let me know and I can tailor the advice further!</t>
  </si>
  <si>
    <t>Development Officer</t>
  </si>
  <si>
    <t>I need to hire a new Development Officer. What should I do?</t>
  </si>
  <si>
    <t>Hiring a new Development Officer is a critical step for any organization, especially nonprofits or institutions that rely on fundraising and donor relations. Hereâ€™s a step-by-step guide to help you through the process:
---
### 1. **Define the Role**
- **Clarify Responsibilities:** Will they focus on major gifts, grants, annual giving, events, corporate partnerships, or all of the above?
- **Set Expectations:** What are your fundraising goals? What metrics will you use to measure success?
- **Determine Reporting Structure:** Who will they report to? Will they supervise others?
---
### 2. **Draft a Job Description**
Include:
- **Title:** Development Officer (or specify: Major Gifts Officer, Grants Officer, etc.)
- **Summary:** Brief overview of the role and its importance.
- **Key Responsibilities:** Fundraising, donor stewardship, event planning, grant writing, database management, etc.
- **Qualifications:** Education, experience (years in fundraising or related field), skills (communication, CRM/database proficiency, etc.).
- **Preferred Attributes:** Passion for your mission, local connections, CFRE certification, etc.
- **Salary Range &amp; Benefits:** If possible, include this to attract the right candidates.
---
### 3. **Post the Job**
- **Your Website:** Always post internally and on your organizationâ€™s website.
- **Job Boards:** Idealist, LinkedIn, Indeed, Chronicle of Philanthropy, AFP (Association of Fundraising Professionals), local nonprofit networks.
- **Professional Networks:** Share with your board, staff, and volunteers for referrals.
---
### 4. **Screen Applicants**
- **Review Resumes &amp; Cover Letters:** Look for relevant experience and passion for your mission.
- **Phone Screens:** Shortlist candidates and conduct brief phone interviews to assess fit and communication skills.
---
### 5. **Interview Process**
- **Panel Interviews:** Include key staff, leadership, and possibly board members.
- **Behavioral Questions:** Ask about past fundraising successes, donor relationships, and handling setbacks.
- **Skills Assessment:** You might ask for a writing sample (e.g., a thank-you letter or grant proposal excerpt).
---
### 6. **Reference &amp; Background Checks**
- **Contact References:** Ask about the candidateâ€™s fundraising results, work ethic, and teamwork.
- **Background Check:** Especially important if theyâ€™ll handle sensitive donor data or finances.
---
### 7. **Make an Offer**
- **Competitive Package:** Salary, benefits, professional development opportunities.
- **Clear Expectations:** Outline goals and performance metrics.
---
### 8. **Onboarding**
- **Orientation:** Introduce them to your team, mission, and culture.
- **Training:** On your CRM/database, fundraising processes, and donor stewardship practices.
- **Set Early Goals:** Help them achieve quick wins and integrate smoothly.
---
**Tip:** If youâ€™re new to hiring for this role, consider consulting with a nonprofit HR specialist or using a search firm with experience in development positions.
---
**Would you like a sample job description or interview questions?**</t>
  </si>
  <si>
    <t>Great question! Hereâ€™s **how each step directly addresses your problem**â€”hiring a new Development Officerâ€”by breaking down the process into manageable, effective actions that increase your chances of finding the right person for your organization:
---
### 1. **Define the Role**
**How it helps:**  
Clarifying what you need ensures you attract candidates with the right skills and experience. It prevents confusion later and helps you and your team agree on what success looks like.
---
### 2. **Draft a Job Description**
**How it helps:**  
A clear, detailed job description attracts qualified candidates and deters unqualified ones. It sets expectations for both you and the applicants, saving time in the screening process.
---
### 3. **Post the Job**
**How it helps:**  
Posting in the right places ensures your vacancy is seen by people with the right background, increasing your chances of finding strong candidates.
---
### 4. **Screen Applicants**
**How it helps:**  
Efficient screening helps you quickly identify the best fits, so you donâ€™t waste time interviewing people who arenâ€™t right for the job.
---
### 5. **Interview Process**
**How it helps:**  
Structured interviews and assessments help you evaluate candidatesâ€™ skills, experience, and cultural fit, reducing the risk of a bad hire.
---
### 6. **Reference &amp; Background Checks**
**How it helps:**  
Verifying past performance and trustworthiness protects your organization from potential issues and confirms the candidateâ€™s abilities.
---
### 7. **Make an Offer**
**How it helps:**  
A clear, competitive offer helps you secure your top choice and sets the stage for a positive working relationship.
---
### 8. **Onboarding**
**How it helps:**  
Proper onboarding helps your new Development Officer become productive quickly, feel welcomed, and understand your organizationâ€™s goals and processes.
---
**In summary:**  
These steps break down a complex hiring process into clear, actionable tasks. They help you avoid common pitfalls (like unclear expectations or poor fit), save time, and increase the likelihood of hiring someone who will succeed in the role and help your organization grow.
**If you have a specific challenge (e.g., attracting candidates, evaluating skills, etc.), let me know and I can tailor the advice further!**</t>
  </si>
  <si>
    <t>Production Supervisor</t>
  </si>
  <si>
    <t>I need to hire a new Production Supervisor. What should I do?</t>
  </si>
  <si>
    <t>Hiring a new Production Supervisor is a critical process that involves several steps to ensure you find the right candidate. Hereâ€™s a step-by-step guide to help you:
---
### 1. **Define the Role**
- **Job Description:** Clearly outline the responsibilities, required skills, experience, and qualifications (e.g., years of experience, technical knowledge, leadership skills).
- **Key Competencies:** Identify must-have competencies (e.g., team leadership, process improvement, safety compliance).
### 2. **Get Internal Approvals**
- **Budget:** Confirm the position is approved and budgeted.
- **Stakeholder Input:** Consult with relevant managers or HR to align on requirements.
### 3. **Prepare the Job Posting**
- **Write a Compelling Ad:** Use the job description to create an engaging job posting.
- **Choose Channels:** Decide where to post (company website, LinkedIn, Indeed, industry-specific boards).
### 4. **Screen Candidates**
- **Review Resumes:** Shortlist candidates who meet your criteria.
- **Phone Screens:** Conduct initial phone interviews to assess fit and interest.
### 5. **Interview Process**
- **Structured Interviews:** Prepare behavioral and technical questions relevant to production supervision.
- **Panel Interviews:** Involve key team members or stakeholders.
- **Assessment:** Consider practical assessments or situational questions.
### 6. **Check References &amp; Background**
- **Reference Checks:** Contact previous employers to verify experience and performance.
- **Background Checks:** Conduct any necessary background or drug screening.
### 7. **Make an Offer**
- **Competitive Package:** Prepare a fair offer (salary, benefits, shift details).
- **Offer Letter:** Send a formal offer letter and be ready to negotiate.
### 8. **Onboarding**
- **Orientation:** Plan a thorough onboarding process to integrate the new supervisor into your team and culture.
---
**Tips:**
- Move quicklyâ€”good candidates are often in high demand.
- Communicate clearly and regularly with candidates.
- Involve your current production team in the process if possible.
If you need a sample job description or interview questions, let me know!</t>
  </si>
  <si>
    <t>Great question! Hereâ€™s how each step directly addresses your need to hire a capable Production Supervisor and ensures you solve the problem effectively:
---
### 1. **Define the Role**
**How it helps:**  
Clarifies exactly what you need, so you attract candidates with the right skills and experience. This reduces the risk of hiring someone who isnâ€™t a good fit.
### 2. **Get Internal Approvals**
**How it helps:**  
Ensures you have the necessary support and resources, preventing delays or issues later in the process.
### 3. **Prepare the Job Posting**
**How it helps:**  
A clear, targeted job ad attracts qualified candidates and weeds out those who arenâ€™t suitable, saving you time.
### 4. **Screen Candidates**
**How it helps:**  
Efficiently narrows down the applicant pool to those most likely to succeed, so you donâ€™t waste time interviewing unqualified people.
### 5. **Interview Process**
**How it helps:**  
Structured interviews and assessments help you objectively evaluate candidatesâ€™ skills, experience, and fit for your team, increasing the chance of a successful hire.
### 6. **Check References &amp; Background**
**How it helps:**  
Verifies that your top candidate has a solid track record and no red flags, reducing the risk of a bad hire.
### 7. **Make an Offer**
**How it helps:**  
A competitive, clear offer helps you secure your chosen candidate before they accept another job.
### 8. **Onboarding**
**How it helps:**  
A smooth onboarding process helps your new supervisor get up to speed quickly, so they can start solving production challenges and leading your team effectively.
---
**In summary:**  
Following these steps ensures you attract, identify, and hire a qualified Production Supervisor who can address your production needs, lead your team, and contribute to your companyâ€™s success. Skipping steps can lead to hiring mistakes, wasted time, and ongoing production issues.
If you have a specific problem youâ€™re trying to solve (e.g., high turnover, quality issues, low morale), let me know and I can tailor the steps or advice to your situation!</t>
  </si>
  <si>
    <t>Copywriter</t>
  </si>
  <si>
    <t>I need to hire a new Copywriter. What should I do?</t>
  </si>
  <si>
    <t>Hiring a new Copywriter is an important step for your business or team. Hereâ€™s a step-by-step guide to help you through the process:
---
### 1. **Define Your Needs**
- **Type of Copywriter:** Do you need someone for web content, ads, email marketing, social media, technical writing, etc.?
- **Full-time, Part-time, or Freelance?**
- **Remote or On-site?**
- **Industry Experience:** Do you need someone with experience in your specific field?
---
### 2. **Write a Clear Job Description**
Include:
- **Role and Responsibilities**
- **Required Skills and Experience**
- **Preferred Qualifications**
- **Sample Tasks or Projects**
- **Salary Range and Benefits**
- **Application Instructions**
---
### 3. **Post the Job**
- **Job Boards:** LinkedIn, Indeed, Glassdoor, We Work Remotely, etc.
- **Industry-specific Sites:** ProBlogger, Contena, Copywriter Collective, etc.
- **Your Website &amp; Social Media**
- **Referrals:** Ask your network for recommendations.
---
### 4. **Screen Applications**
- **Review Resumes and Portfolios:** Look for relevant experience and writing samples.
- **Shortlist Candidates:** Focus on those whose style and experience match your needs.
---
### 5. **Interview Process**
- **Initial Interview:** Assess communication skills, attitude, and cultural fit.
- **Writing Test:** Give a short, relevant assignment to evaluate their skills.
- **Second Interview (Optional):** Discuss their test, work process, and answer their questions.
---
### 6. **Check References**
- Contact previous employers or clients to verify experience and reliability.
---
### 7. **Make an Offer**
- Send a formal offer letter with salary, benefits, and job details.
---
### 8. **Onboard Your New Copywriter**
- Provide access to necessary tools, style guides, and introduce them to the team.
- Set clear expectations and goals for the first few months.
---
**Tips:**
- Always review writing samples carefullyâ€”quality and style matter.
- Consider a paid trial project before making a long-term commitment.
- Good copywriters are in demand; move quickly if you find a great candidate.
If youâ€™d like, I can help you draft a job description or suggest interview questions! Let me know how youâ€™d like to proceed.</t>
  </si>
  <si>
    <t>Great question! Hereâ€™s how each step directly addresses your need to hire a new Copywriter and ensures you find the right person for the job:
---
### 1. **Define Your Needs**
**How it helps:**  
Clarifies exactly what youâ€™re looking for, so you donâ€™t waste time on candidates who arenâ€™t a good fit. This step ensures you attract applicants with the right skills and experience.
---
### 2. **Write a Clear Job Description**
**How it helps:**  
A well-written job description attracts qualified candidates and sets clear expectations. It also helps filter out unqualified applicants, saving you time in the screening process.
---
### 3. **Post the Job**
**How it helps:**  
By posting in the right places, you reach a larger pool of suitable candidates, increasing your chances of finding someone who matches your requirements.
---
### 4. **Screen Applications**
**How it helps:**  
Efficiently narrows down the list to the most promising candidates, so you only spend time interviewing those who are likely to succeed in the role.
---
### 5. **Interview Process**
**How it helps:**  
Interviews and writing tests allow you to assess both soft skills (communication, attitude) and hard skills (writing ability, creativity), ensuring the candidate can actually do the job.
---
### 6. **Check References**
**How it helps:**  
Verifies the candidateâ€™s work history and reliability, reducing the risk of a bad hire.
---
### 7. **Make an Offer**
**How it helps:**  
A clear, formal offer ensures both you and the candidate are on the same page regarding compensation and expectations, reducing misunderstandings.
---
### 8. **Onboard Your New Copywriter**
**How it helps:**  
Proper onboarding helps your new hire get up to speed quickly, become productive faster, and feel welcomedâ€”leading to better work and higher retention.
---
**In summary:**  
These steps break down the hiring process into manageable actions, each designed to minimize risk, save time, and maximize your chances of hiring a skilled, reliable Copywriter who fits your needs. Skipping steps can lead to hiring the wrong person, wasted resources, or having to start over.
If you have a specific problem or concern (e.g., attracting quality candidates, evaluating writing skills, etc.), let me know and I can tailor the advice further!</t>
  </si>
  <si>
    <t>Sales Associate</t>
  </si>
  <si>
    <t>I need to hire a new Sales Associate. What should I do?</t>
  </si>
  <si>
    <t>Hiring a new Sales Associate involves several key steps to ensure you find the right candidate for your team. Hereâ€™s a step-by-step guide to help you through the process:
---
### 1. **Define the Role**
- **Job Description:** Clearly outline the responsibilities, required skills, experience, and qualifications.
- **Expectations:** Set clear goals and performance metrics.
### 2. **Prepare the Job Posting**
- **Write a Compelling Ad:** Highlight your company culture, benefits, and growth opportunities.
- **List Requirements:** Include must-have and nice-to-have skills (e.g., communication, customer service, sales experience).
### 3. **Post the Job**
- **Online Job Boards:** Indeed, LinkedIn, Glassdoor, etc.
- **Company Website:** Post on your careers page.
- **Social Media:** Share on your companyâ€™s social channels.
- **Referrals:** Ask current employees for recommendations.
### 4. **Screen Applications**
- **Review Resumes:** Look for relevant experience and skills.
- **Phone Screen:** Conduct brief calls to assess communication skills and interest.
### 5. **Interview Candidates**
- **Prepare Questions:** Focus on sales scenarios, customer service, and problem-solving.
- **Assess Fit:** Evaluate cultural fit and motivation.
- **Role Play:** Consider a sales simulation or role-play exercise.
### 6. **Check References**
- **Contact Previous Employers:** Verify work history and performance.
### 7. **Make an Offer**
- **Prepare Offer Letter:** Include salary, benefits, and start date.
- **Negotiate if Needed:** Be open to reasonable negotiations.
### 8. **Onboard the New Hire**
- **Training:** Provide product knowledge, sales techniques, and company policies.
- **Mentorship:** Assign a mentor or buddy for support.
---
**Tips:**
- Move quicklyâ€”good candidates are often in high demand.
- Communicate clearly and professionally throughout the process.
- Document each step for compliance and future reference.
If you need a sample job description or interview questions, let me know!</t>
  </si>
  <si>
    <t>Great question! Hereâ€™s how each step directly addresses your need to hire a new Sales Associate and ensures you solve your problem effectively:
---
### 1. **Define the Role**
**How it helps:**  
Clarifies exactly what you need, so you attract candidates who fit your requirements and avoid wasting time on unqualified applicants.
### 2. **Prepare the Job Posting**
**How it helps:**  
A clear, attractive job ad draws in the right candidates and sets expectations, reducing misunderstandings and mismatches later.
### 3. **Post the Job**
**How it helps:**  
Maximizes your reach, ensuring you get a strong pool of applicants to choose from, increasing your chances of finding the right person.
### 4. **Screen Applications**
**How it helps:**  
Quickly filters out unqualified candidates, saving you time and focusing your efforts on the best prospects.
### 5. **Interview Candidates**
**How it helps:**  
Allows you to assess skills, experience, and cultural fit, so you can be confident the person you hire will succeed in the role.
### 6. **Check References**
**How it helps:**  
Verifies that your top candidate has a solid track record, reducing the risk of a bad hire.
### 7. **Make an Offer**
**How it helps:**  
Ensures you secure your chosen candidate before they accept another offer, solving your immediate hiring need.
### 8. **Onboard the New Hire**
**How it helps:**  
Sets your new Sales Associate up for success, so they become productive quickly and stay with your company longer.
---
**In summary:**  
Following these steps gives you a structured, efficient process to find, evaluate, and hire a qualified Sales Associate who will help your business grow. It minimizes the risk of a bad hire, saves you time, and increases the likelihood that your new employee will be a good fit and perform well.
If you have a specific challenge (e.g., not enough applicants, high turnover, etc.), let me know and I can tailor the advice further!</t>
  </si>
  <si>
    <t>Customer Success Manager</t>
  </si>
  <si>
    <t>I need to hire a new Customer Success Manager. What should I do?</t>
  </si>
  <si>
    <t>Hiring a great Customer Success Manager (CSM) is crucial for your business. Hereâ€™s a step-by-step guide to help you through the process:
---
### 1. **Define the Role**
- **Responsibilities:** Outline what the CSM will do (onboarding, account management, renewals, upsells, support, etc.).
- **KPIs:** Decide how youâ€™ll measure success (churn rate, NPS, expansion revenue, etc.).
- **Seniority:** Determine if you need a junior, mid-level, or senior CSM.
---
### 2. **Create a Job Description**
Include:
- **Company overview**
- **Role summary**
- **Key responsibilities**
- **Required skills and experience** (e.g., communication, empathy, SaaS experience, CRM tools)
- **Preferred qualifications** (e.g., industry knowledge, technical skills)
- **Benefits and compensation**
---
### 3. **Source Candidates**
- **Post the job** on LinkedIn, Indeed, Glassdoor, and industry-specific boards.
- **Leverage your network** and ask for referrals.
- **Consider recruiters** if you need help or want to speed up the process.
---
### 4. **Screen Applications**
- Look for relevant experience (customer-facing roles, SaaS, account management).
- Assess communication skills and customer empathy from cover letters and resumes.
---
### 5. **Interview Process**
- **Phone screen:** Assess motivation, communication, and basic fit.
- **First interview:** Dive into experience, problem-solving, and customer management skills.
- **Practical assessment:** Give a scenario or case study (e.g., handling a churn-risk customer).
- **Final interview:** Culture fit, alignment with company values, and meet the team.
---
### 6. **Reference Checks**
- Speak with former managers or colleagues to confirm experience and strengths.
---
### 7. **Make an Offer**
- Present a competitive offer with clear compensation, benefits, and growth opportunities.
---
### 8. **Onboard Effectively**
- Prepare a structured onboarding plan.
- Introduce them to the team, tools, and key customers.
- Set clear expectations and goals for the first 90 days.
---
**Tips:**
- Look for candidates who are proactive, empathetic, and strong communicators.
- Prioritize those with a track record of building relationships and driving customer outcomes.
- Cultural fit is as important as experience.
If youâ€™d like, I can help you draft a job description or suggest interview questions!</t>
  </si>
  <si>
    <t>Great question! Hereâ€™s how each step directly addresses your need to hire a strong Customer Success Manager and ensures you solve the problem effectively:
---
### 1. **Define the Role**
**Why it helps:**  
Clarifies exactly what you need, so you attract the right candidates and avoid mismatches. This prevents wasted time interviewing people who arenâ€™t a fit.
---
### 2. **Create a Job Description**
**Why it helps:**  
A clear, compelling job description attracts qualified candidates and sets expectations from the start, reducing confusion and misalignment later.
---
### 3. **Source Candidates**
**Why it helps:**  
Casting a wide net and using multiple channels increases your chances of finding top talent, rather than settling for whoever applies first.
---
### 4. **Screen Applications**
**Why it helps:**  
Efficiently filters out unqualified applicants, so you only spend time on those who are likely to succeed in the role.
---
### 5. **Interview Process**
**Why it helps:**  
Structured interviews and practical assessments ensure you evaluate both skills and cultural fit, reducing the risk of a bad hire.
---
### 6. **Reference Checks**
**Why it helps:**  
Verifies the candidateâ€™s claims and gives you confidence in their abilities and work ethic, lowering the risk of surprises after hiring.
---
### 7. **Make an Offer**
**Why it helps:**  
A competitive, clear offer helps you secure your chosen candidate quickly, so you donâ€™t lose them to another company.
---
### 8. **Onboard Effectively**
**Why it helps:**  
A strong onboarding process helps your new CSM ramp up quickly, become productive, and feel engagedâ€”leading to better results and retention.
---
**In summary:**  
Following these steps ensures you attract, identify, and secure the right person for your Customer Success Manager role, while minimizing the risk of a bad hire and setting your new team member up for success. This systematic approach directly solves your problem by making the hiring process efficient, thorough, and effective.
If you have a specific pain point (e.g., past hires not working out, trouble finding candidates), let me know and I can tailor the advice further!</t>
  </si>
  <si>
    <t>Hiring a Chief Operating Officer (COO) is a critical decision that can significantly impact your organizationâ€™s success. Hereâ€™s a step-by-step guide to help you through the process:
---
### 1. **Define the Role and Responsibilities**
- **Clarify Expectations:** What are the key objectives for the COO? (e.g., scaling operations, improving efficiency, leading teams, etc.)
- **Scope:** Will the COO oversee all operations, or specific departments (e.g., HR, finance, production)?
- **Reporting Structure:** Who will the COO report to (CEO, Board)? Who will report to the COO?
### 2. **Develop a Detailed Job Description**
- **Key Responsibilities:** List day-to-day duties and long-term goals.
- **Required Experience:** Industry background, years of experience, leadership roles, etc.
- **Skills &amp; Competencies:** Strategic thinking, operational excellence, people management, communication, etc.
- **Cultural Fit:** What values and leadership style are important for your organization?
### 3. **Determine Compensation and Benefits**
- **Benchmark:** Research market rates for COOs in your industry and region.
- **Package:** Consider base salary, bonuses, equity, benefits, and perks.
### 4. **Decide on the Search Process**
- **Internal vs. External:** Will you consider internal candidates, external, or both?
- **Search Firm:** For senior roles, consider engaging an executive search firm (headhunter) with experience in COO placements.
- **Direct Outreach:** Use your network, LinkedIn, and industry contacts.
### 5. **Screen and Interview Candidates**
- **Initial Screening:** Review resumes and cover letters for relevant experience.
- **Interviews:** Conduct multiple rounds, including:
  - Behavioral interviews
  - Case studies or scenario-based questions
  - Meetings with key stakeholders and team members
- **Assessment:** Consider leadership assessments or psychometric testing.
### 6. **Check References and Background**
- **References:** Speak with former employers, colleagues, and direct reports.
- **Background Check:** Verify employment history, education, and conduct any necessary background checks.
### 7. **Make an Offer**
- **Negotiate:** Be prepared for negotiations on salary, equity, and other terms.
- **Onboarding Plan:** Develop a comprehensive onboarding process to set your new COO up for success.
### 8. **Communicate Internally**
- **Announcement:** Inform your team and stakeholders about the new hire.
- **Integration:** Facilitate introductions and clarify the COOâ€™s role to the organization.
---
**Tips:**
- Take your timeâ€”donâ€™t rush the process.
- Involve key stakeholders in interviews and decision-making.
- Look for a leader who complements your strengths and fills gaps in your leadership team.
If youâ€™d like, I can help you draft a sample job description or interview questions tailored to your organization. Let me know!</t>
  </si>
  <si>
    <t>Great question! Hereâ€™s how each step directly addresses the challenge of hiring the right COO and ensures you solve your problem effectively:
---
### 1. **Define the Role and Responsibilities**
**How it helps:**  
Clarifying what you need ensures you attract candidates with the right skills and experience. It prevents mismatches and sets clear expectations for success.
### 2. **Develop a Detailed Job Description**
**How it helps:**  
A strong job description attracts qualified candidates and deters unqualified ones. It also serves as a reference point throughout the hiring process.
### 3. **Determine Compensation and Benefits**
**How it helps:**  
Offering a competitive package ensures you can attract and retain top talent, reducing the risk of losing good candidates to other opportunities.
### 4. **Decide on the Search Process**
**How it helps:**  
Choosing the right search method (internal, external, or using a search firm) broadens your reach and increases the likelihood of finding the best fit for your organization.
### 5. **Screen and Interview Candidates**
**How it helps:**  
A thorough screening and interview process helps you assess not just skills and experience, but also cultural fit and leadership styleâ€”critical for a COO.
### 6. **Check References and Background**
**How it helps:**  
Verifying references and background reduces the risk of hiring someone who may not be as qualified or trustworthy as they appear.
### 7. **Make an Offer**
**How it helps:**  
A well-structured offer and onboarding plan ensures your chosen candidate feels valued and is set up for success from day one.
### 8. **Communicate Internally**
**How it helps:**  
Clear communication prevents confusion, builds trust, and helps your team understand and support the new COO, leading to smoother integration.
---
**In summary:**  
These steps systematically reduce the risks of a bad hire, increase your chances of finding a COO who will drive your organization forward, and ensure a smooth transition for your team. Skipping steps or rushing the process can lead to costly mistakes, misalignment, or turnoverâ€”so following this structured approach directly addresses your problem by maximizing your chances of a successful hire.
If you have specific concerns (e.g., urgency, company culture, industry challenges), let me know and I can tailor the advice further!</t>
  </si>
  <si>
    <t>Director of Communications</t>
  </si>
  <si>
    <t>I need to hire a new Director of Communications. What should I do?</t>
  </si>
  <si>
    <t>Hiring a Director of Communications is a critical decision that can significantly impact your organizationâ€™s reputation, messaging, and internal/external relationships. Hereâ€™s a step-by-step guide to help you through the process:
---
### 1. **Define the Role**
- **Responsibilities:** Clarify what you expect (e.g., media relations, crisis communications, internal comms, social media, brand management).
- **Reporting Structure:** Who will they report to? Will they manage a team?
- **Key Goals:** What are the top priorities for the first 6-12 months?
### 2. **Develop a Job Description**
- **Qualifications:** Education, years of experience, industry background.
- **Skills:** Writing, public speaking, media relations, digital communications, leadership.
- **Competencies:** Strategic thinking, adaptability, collaboration, crisis management.
- **Cultural Fit:** What values and personality traits are important for your organization?
### 3. **Determine Compensation**
- Research market rates for similar roles in your industry and region.
- Consider salary, benefits, and any performance incentives.
### 4. **Source Candidates**
- **Internal:** Is there a qualified internal candidate?
- **External:** Post on job boards (LinkedIn, Indeed, PRSA, IABC), your website, and industry-specific sites.
- **Recruiters:** Consider using an executive search firm, especially for senior roles.
### 5. **Screen Applications**
- Review resumes and cover letters for relevant experience and skills.
- Look for evidence of strategic impact, leadership, and measurable results.
### 6. **Interview Process**
- **First Round:** Phone/video interviews to assess communication skills and fit.
- **Second Round:** In-person or panel interviews with key stakeholders.
- **Assessment:** Ask for writing samples, a portfolio, or a communications plan for a hypothetical scenario.
- **Reference Checks:** Speak with former supervisors and colleagues.
### 7. **Make an Offer**
- Present a competitive offer, including salary, benefits, and any other perks.
- Be prepared to negotiate.
### 8. **Onboarding**
- Develop a comprehensive onboarding plan.
- Introduce them to key team members and stakeholders.
- Set clear expectations and goals for the first 90 days.
---
**Tips:**
- Prioritize candidates with both strategic vision and hands-on experience.
- Look for someone who can represent your organizationâ€™s voice authentically.
- Ensure they have experience managing crises and sensitive issues.
If youâ€™d like, I can help you draft a sample job description or interview questions tailored to your organization. Let me know!</t>
  </si>
  <si>
    <t>Great question! Hereâ€™s how each step directly addresses your need to hire a strong Director of Communications and ensures you solve the problem effectively:
---
### 1. **Define the Role**
**How it helps:**  
Clarifies exactly what you need, so you attract candidates with the right skills and experience. Prevents hiring someone who isnâ€™t a good fit or canâ€™t meet your goals.
### 2. **Develop a Job Description**
**How it helps:**  
Communicates your expectations clearly to candidates, so only qualified people apply. Saves time by filtering out unqualified applicants.
### 3. **Determine Compensation**
**How it helps:**  
Ensures you can attract top talent by offering a competitive package. Prevents losing good candidates to other organizations.
### 4. **Source Candidates**
**How it helps:**  
Maximizes your reach to find the best possible candidates, both internally and externally. Increases your chances of finding someone who is a great fit.
### 5. **Screen Applications**
**How it helps:**  
Quickly narrows down the pool to the most promising candidates, saving you time and effort.
### 6. **Interview Process**
**How it helps:**  
Allows you to assess not just skills, but also cultural fit, leadership ability, and real-world problem-solving. Reduces the risk of a bad hire.
### 7. **Make an Offer**
**How it helps:**  
Secures your chosen candidate before they accept another offer. Ensures clarity and satisfaction on both sides.
### 8. **Onboarding**
**How it helps:**  
Sets your new Director up for success, so they can start making a positive impact quickly. Reduces turnover risk.
---
**In summary:**  
These steps break down a complex hiring process into manageable actions, each designed to minimize risk, maximize your chances of finding the right person, and ensure a smooth transition. By following them, youâ€™re much more likely to hire a Director of Communications who will solve your organizationâ€™s needs and help you achieve your goals.
If you have a specific pain point (e.g., past bad hires, lack of applicants, unclear expectations), let me know and I can tailor the advice even more!</t>
  </si>
  <si>
    <t>CNC Operator/Machinist</t>
  </si>
  <si>
    <t>I need to hire a new CNC Operator/Machinist. What should I do?</t>
  </si>
  <si>
    <t>Hiring a CNC Operator/Machinist is a critical process to ensure you get a skilled, reliable team member. Hereâ€™s a step-by-step guide to help you:
---
### 1. **Define the Role**
- **Job Title:** CNC Operator, CNC Machinist, or CNC Programmer (depending on your needs)
- **Responsibilities:** Operating CNC machines, reading blueprints, performing quality checks, machine maintenance, etc.
- **Shift:** Day, night, weekends, etc.
- **Type:** Full-time, part-time, contract, temp-to-hire
---
### 2. **Write a Clear Job Description**
Include:
- **Company overview**
- **Key responsibilities**
- **Required skills:** (e.g., experience with specific machines, ability to read technical drawings, knowledge of G-code, etc.)
- **Qualifications:** (e.g., years of experience, certifications, education)
- **Physical requirements:** (e.g., ability to lift 50 lbs, stand for long periods)
- **Benefits and pay range**
---
### 3. **Post the Job**
- **Online job boards:** Indeed, ZipRecruiter, LinkedIn, Glassdoor
- **Industry-specific sites:** CNCJobs.com, ManufacturingJobs.com
- **Local technical schools or community colleges**
- **Social media and your company website**
---
### 4. **Screen Candidates**
- **Review resumes:** Look for relevant experience, certifications (e.g., NIMS), and stability.
- **Phone screen:** Ask about experience with your specific machines, shift availability, and pay expectations.
---
### 5. **Interview Process**
- **Technical interview:** Ask about CNC programming, troubleshooting, and safety procedures.
- **Practical test:** If possible, have candidates run a simple part or demonstrate their skills.
- **Soft skills:** Assess reliability, communication, and teamwork.
---
### 6. **Check References and Background**
- **Contact previous employers**
- **Verify certifications**
- **Background/drug screening (if required)**
---
### 7. **Make an Offer**
- **Send a formal offer letter**
- **Clarify start date, pay, benefits, and expectations**
---
### 8. **Onboarding**
- **Safety training**
- **Machine-specific training**
- **Introduce to team and company culture**
---
**Tips:**
- Consider partnering with a staffing agency if you need to fill the role quickly.
- If youâ€™re struggling to find experienced candidates, consider hiring a trainee with good mechanical aptitude and providing training.
---
**Sample Job Description Snippet:**
&gt; **CNC Operator/Machinist**
&gt; 
&gt; We are seeking an experienced CNC Operator/Machinist to join our team. Responsibilities include setting up and operating CNC machines, reading blueprints, performing quality checks, and maintaining equipment. Must have 2+ years of experience, ability to read technical drawings, and strong attention to detail. Competitive pay and benefits offered.
---
Let me know if you need a sample job description or interview questions!</t>
  </si>
  <si>
    <t>Great question! Hereâ€™s how each step directly addresses your need to hire a qualified CNC Operator/Machinist and ensures you get the right person for the job:
---
### 1. **Define the Role**
**Why it helps:**  
Clarifies exactly what you need, so you attract candidates with the right skills and experience. This prevents wasted time on unqualified applicants.
---
### 2. **Write a Clear Job Description**
**Why it helps:**  
A detailed job description sets clear expectations for candidates, making it more likely that only those who fit your requirements will apply. This saves you time and helps you find a better match.
---
### 3. **Post the Job**
**Why it helps:**  
By advertising in the right places (job boards, schools, industry sites), you reach a larger pool of qualified candidates, increasing your chances of finding the right person quickly.
---
### 4. **Screen Candidates**
**Why it helps:**  
Efficiently filters out applicants who donâ€™t meet your needs, so you only spend time interviewing those who are likely to succeed in the role.
---
### 5. **Interview Process**
**Why it helps:**  
Allows you to assess both technical skills and soft skills, ensuring the candidate can do the job and will fit in with your team and company culture.
---
### 6. **Check References and Background**
**Why it helps:**  
Verifies that the candidateâ€™s experience and credentials are real, reducing the risk of hiring someone who canâ€™t perform as promised.
---
### 7. **Make an Offer**
**Why it helps:**  
A clear, formal offer ensures both you and the candidate are on the same page about pay, benefits, and expectations, reducing the chance of misunderstandings or early turnover.
---
### 8. **Onboarding**
**Why it helps:**  
Proper onboarding helps your new hire get up to speed quickly, reduces mistakes, and increases job satisfactionâ€”leading to better performance and retention.
---
**In summary:**  
These steps break down the hiring process into manageable actions that systematically reduce risk, save time, and increase the likelihood of hiring a skilled, reliable CNC Operator/Machinist who will contribute positively to your business.
If you skip steps, you risk hiring someone unqualified, unreliable, or a poor fitâ€”leading to wasted time, money, and potential production issues.
Let me know if you want to focus on a specific step or need more tailored advice!</t>
  </si>
  <si>
    <t>Cybersecurity Analyst</t>
  </si>
  <si>
    <t>I need to hire a new Cybersecurity Analyst. What should I do?</t>
  </si>
  <si>
    <t>Hiring a new **Cybersecurity Analyst** is a critical step for your organizationâ€™s security posture. Hereâ€™s a step-by-step guide to help you through the process:
---
### 1. **Define Your Needs**
- **Assess your environment:** What systems, data, and threats are most relevant?
- **Determine the level:** Entry, mid, or senior? Do you need a generalist or a specialist (e.g., SOC analyst, incident responder, threat hunter)?
- **Clarify responsibilities:** Monitoring, incident response, vulnerability management, compliance, etc.
---
### 2. **Write a Clear Job Description**
Include:
- **Job title and summary**
- **Key responsibilities**
- **Required qualifications:** Education, certifications (e.g., Security+, CEH, CISSP), experience
- **Technical skills:** SIEM tools, firewalls, scripting, etc.
- **Soft skills:** Communication, problem-solving, teamwork
- **Preferred skills:** Cloud security, forensics, etc.
---
### 3. **Post the Job**
- **Internal channels:** Company website, employee referrals
- **External channels:** LinkedIn, Indeed, Glassdoor, cybersecurity job boards (e.g., CyberSecJobs, InfoSec Jobs)
- **Professional groups:** ISACA, (ISC)Â², local security meetups
---
### 4. **Screen Candidates**
- **Resume review:** Look for relevant experience, certifications, and skills
- **Phone screening:** Assess communication skills, motivation, and basic technical knowledge
---
### 5. **Technical Assessment**
- **Practical test:** Log analysis, incident scenario, or vulnerability assessment
- **Technical interview:** Deep dive into their experience, problem-solving, and technical knowledge
---
### 6. **Behavioral Interview**
- Assess cultural fit, teamwork, and response to stressful situations
---
### 7. **Background and Reference Checks**
- Verify employment, education, and certifications
- Check references for reliability and integrity
---
### 8. **Make an Offer**
- Competitive salary (research market rates)
- Benefits (training, certifications, remote work, etc.)
---
### 9. **Onboarding**
- Provide access to necessary systems and tools
- Assign a mentor or buddy
- Set clear expectations and goals
---
**Tip:** Cybersecurity talent is in high demand. Move quickly, communicate clearly, and be prepared to negotiate.
---
**Would you like a sample job description or interview questions?**</t>
  </si>
  <si>
    <t>Great question! Hereâ€™s how each step directly addresses your need to hire a capable Cybersecurity Analyst and ensures you solve the problem effectively:
---
### 1. **Define Your Needs**
**Why it helps:**  
Clarifies exactly what youâ€™re looking for, so you donâ€™t waste time on unqualified candidates or end up hiring someone who doesnâ€™t fit your requirements.
---
### 2. **Write a Clear Job Description**
**Why it helps:**  
Attracts the right candidates and sets clear expectations, reducing confusion and mismatches later in the process.
---
### 3. **Post the Job**
**Why it helps:**  
Maximizes your reach to qualified candidates, increasing your chances of finding the right person quickly.
---
### 4. **Screen Candidates**
**Why it helps:**  
Filters out unqualified applicants early, saving you time and ensuring only strong candidates move forward.
---
### 5. **Technical Assessment**
**Why it helps:**  
Verifies that candidates have the real-world skills needed to protect your organization, not just theoretical knowledge.
---
### 6. **Behavioral Interview**
**Why it helps:**  
Ensures the candidate will fit into your team and can handle the pressures and challenges of cybersecurity work.
---
### 7. **Background and Reference Checks**
**Why it helps:**  
Reduces the risk of hiring someone with a problematic history or false credentials, which is especially important in security roles.
---
### 8. **Make an Offer**
**Why it helps:**  
Secures your chosen candidate before they accept another offer, addressing the competitive nature of the cybersecurity job market.
---
### 9. **Onboarding**
**Why it helps:**  
Gets your new analyst up to speed quickly, so they can start protecting your organization as soon as possible.
---
**In summary:**  
These steps are designed to systematically attract, evaluate, and secure the best possible Cybersecurity Analyst for your needs, minimizing risks and maximizing the likelihood of a successful hire. Skipping steps can lead to hiring the wrong person, which can be costly and leave your organization vulnerable.
**If you have a specific problem (e.g., urgent need, budget constraints, high turnover), let me know and I can tailor the advice further!**</t>
  </si>
  <si>
    <t>Hiring a new **Recruiter/Talent Acquisition Specialist** is a critical step for your organization, as this person will directly impact your ability to attract and hire top talent. Hereâ€™s a step-by-step guide to help you through the process:
---
### 1. **Define the Role**
- **Title:** Recruiter, Talent Acquisition Specialist, or another relevant title.
- **Responsibilities:** Sourcing candidates, screening resumes, conducting interviews, managing the hiring process, employer branding, etc.
- **Requirements:** Experience level, education, industry knowledge, familiarity with ATS (Applicant Tracking Systems), sourcing tools, etc.
- **Key Skills:** Communication, negotiation, relationship-building, organization, attention to detail.
---
### 2. **Draft a Job Description**
- Clearly outline duties, qualifications, and expectations.
- Highlight your company culture and any unique benefits.
- Example:  
  - *â€œWe are seeking a proactive Talent Acquisition Specialist to manage the full recruitment cycle for a variety of roles. Youâ€™ll partner with hiring managers, source candidates, and ensure a positive candidate experience.â€*
---
### 3. **Determine Compensation and Benefits**
- Research market rates for your location and industry.
- Decide on salary range, bonuses, benefits, remote/hybrid options, etc.
---
### 4. **Post the Job**
- Use platforms like LinkedIn, Indeed, Glassdoor, and your company website.
- Consider niche job boards for HR/recruiting professionals (e.g., SHRM, HR.com).
---
### 5. **Source Candidates**
- Proactively search on LinkedIn and other platforms.
- Ask for referrals from your network and current employees.
- Consider working with a recruiting agency if needed.
---
### 6. **Screen and Interview**
- Review resumes for relevant experience and skills.
- Conduct phone screens to assess communication and motivation.
- Use structured interviews to evaluate technical and soft skills.
- Consider practical exercises (e.g., sourcing assignment, mock interview).
---
### 7. **Assess for Culture Fit**
- Evaluate alignment with your companyâ€™s values and work style.
- Involve team members in the interview process.
---
### 8. **Check References**
- Speak with previous employers or colleagues to verify experience and performance.
---
### 9. **Make an Offer**
- Present a competitive offer package.
- Be prepared to negotiate.
---
### 10. **Onboard Effectively**
- Provide training on your processes, ATS, and company culture.
- Set clear expectations and goals for the first 90 days.
---
**Tips:**
- Move quicklyâ€”good recruiters are in high demand.
- Look for candidates who are passionate about people and process improvement.
- Prioritize those with a track record of hiring for similar roles/industries.
---
**Would you like a sample job description or interview questions to get started?**</t>
  </si>
  <si>
    <t>Great question! Hereâ€™s **how each step directly addresses your need to hire a strong Recruiter/Talent Acquisition Specialist** and ensures you solve your hiring challenge effectively:
---
### 1. **Define the Role**
**Why it matters:**  
Clarifying what you need ensures you attract candidates with the right skills and experience. It prevents wasted time on unqualified applicants and sets clear expectations for success.
---
### 2. **Draft a Job Description**
**Why it matters:**  
A well-written job description attracts the right talent and deters unqualified candidates. It also helps you communicate your companyâ€™s values and what makes your opportunity unique.
---
### 3. **Determine Compensation and Benefits**
**Why it matters:**  
Offering a competitive package ensures you can attract and retain top recruiters, especially in a competitive market.
---
### 4. **Post the Job**
**Why it matters:**  
Getting your opening in front of the right audience increases your chances of finding qualified candidates quickly.
---
### 5. **Source Candidates**
**Why it matters:**  
Proactive sourcing (not just waiting for applicants) helps you reach passive candidates who may be a better fit and ensures you have a strong talent pool.
---
### 6. **Screen and Interview**
**Why it matters:**  
A structured process helps you objectively assess candidatesâ€™ skills and fit, reducing the risk of a bad hire.
---
### 7. **Assess for Culture Fit**
**Why it matters:**  
Hiring someone who aligns with your companyâ€™s values and work style increases retention and team harmony.
---
### 8. **Check References**
**Why it matters:**  
Verifying past performance helps you avoid costly hiring mistakes and confirms the candidateâ€™s abilities.
---
### 9. **Make an Offer**
**Why it matters:**  
A timely, competitive offer helps you secure your chosen candidate before they accept another opportunity.
---
### 10. **Onboard Effectively**
**Why it matters:**  
Proper onboarding sets your new recruiter up for success, ensuring they can start contributing quickly and feel engaged from day one.
---
**In summary:**  
These steps provide a proven, structured approach to hiring. They minimize the risk of a bad hire, save you time, and maximize your chances of finding a recruiter who will help your company grow. Skipping steps can lead to wasted resources, poor hires, and ongoing recruitment challenges.
**If youâ€™d like, I can help you customize these steps for your specific company or situation. Just let me know!**</t>
  </si>
  <si>
    <t>UX/UI Designer</t>
  </si>
  <si>
    <t>I need to hire a new UX/UI Designer. What should I do?</t>
  </si>
  <si>
    <t>Hiring a new UX/UI Designer is a critical step for your product or company. Hereâ€™s a step-by-step guide to help you through the process:
---
### 1. **Define Your Needs**
- **Clarify the Role:** Do you need a UX Designer, UI Designer, or someone who does both? (Some candidates specialize, others are generalists.)
- **Project Scope:** Is this for a specific project, ongoing work, or a full-time position?
- **Seniority Level:** Junior, mid-level, or senior?
- **Skills Required:** (e.g., wireframing, prototyping, user research, visual design, usability testing, familiarity with tools like Figma, Sketch, Adobe XD, etc.)
---
### 2. **Write a Clear Job Description**
- **Responsibilities:** List day-to-day tasks.
- **Requirements:** Education, experience, portfolio, technical skills.
- **Nice-to-Haves:** (e.g., experience with your industry, coding skills, animation, etc.)
- **Company Info:** Briefly describe your company, team, and culture.
---
### 3. **Source Candidates**
- **Post the Job:** Use platforms like LinkedIn, Indeed, Glassdoor, Dribbble, Behance, AngelList, and design-specific job boards.
- **Leverage Networks:** Ask for referrals from your team or professional network.
- **Recruiters:** Consider using a recruiter if you need to fill the role quickly or for hard-to-find skills.
---
### 4. **Screen Applications**
- **Portfolio Review:** Look for relevant, high-quality work. Pay attention to process, not just visuals.
- **Resume Review:** Check for relevant experience, education, and skills.
- **Shortlist Candidates:** Select those who best match your needs.
---
### 5. **Interview Process**
- **Initial Call:** Assess communication skills, motivation, and cultural fit.
- **Portfolio Presentation:** Ask candidates to walk through 1-2 projects, focusing on their process, problem-solving, and impact.
- **Design Challenge (Optional):** Give a small, relevant task to assess their approach. (Be respectful of their time.)
- **Team Interview:** Involve other team members (e.g., developers, product managers) to assess collaboration skills.
---
### 6. **Evaluate and Decide**
- **Skills:** UX thinking, UI craft, research, prototyping, feedback incorporation.
- **Soft Skills:** Communication, empathy, collaboration, adaptability.
- **Culture Fit:** Will they thrive in your environment?
---
### 7. **Make an Offer**
- **Salary &amp; Benefits:** Be competitive and transparent.
- **Growth Opportunities:** Highlight learning, mentorship, and career path.
---
### 8. **Onboard Effectively**
- **Set Clear Expectations:** Define goals and responsibilities.
- **Provide Resources:** Access to tools, team, and documentation.
- **Support Integration:** Introduce them to the team and processes.
---
**Tip:** Always check references before making a final offer.
---
If youâ€™d like, I can help you draft a job description or suggest interview questions! Let me know what you need next.</t>
  </si>
  <si>
    <t>Great question! Hereâ€™s **how each step directly addresses your need to hire a strong UX/UI Designer and ensures you solve your problem effectively**:
---
### 1. **Define Your Needs**
**Why it helps:**  
Clarifying exactly what you need prevents wasted time on unqualified candidates and ensures you attract designers with the right skills for your project or company.
---
### 2. **Write a Clear Job Description**
**Why it helps:**  
A well-written job description attracts the right applicants and sets clear expectations, reducing misunderstandings and mismatches later in the process.
---
### 3. **Source Candidates**
**Why it helps:**  
Posting in the right places and leveraging networks increases your chances of finding talented designers, rather than relying on a limited pool.
---
### 4. **Screen Applications**
**Why it helps:**  
Efficiently filters out unqualified candidates, so you only spend time interviewing those who are most likely to succeed in your role.
---
### 5. **Interview Process**
**Why it helps:**  
Structured interviews and portfolio reviews reveal not just design skills, but also problem-solving ability, communication, and fit with your teamâ€”key for a successful hire.
---
### 6. **Evaluate and Decide**
**Why it helps:**  
Ensures you make a well-informed decision based on both technical and interpersonal factors, reducing the risk of a bad hire.
---
### 7. **Make an Offer**
**Why it helps:**  
A competitive, clear offer helps you secure your chosen candidate before they accept another job.
---
### 8. **Onboard Effectively**
**Why it helps:**  
Proper onboarding sets your new designer up for success, so they can start contributing quickly and feel engaged with your team.
---
**In summary:**  
These steps systematically reduce the risk of hiring the wrong person, save you time, and increase the likelihood that your new UX/UI Designer will be a great fitâ€”solving your problem of finding and integrating the right talent.
If you have a specific pain point (e.g., attracting candidates, evaluating portfolios, etc.), let me know and I can tailor the advice further!</t>
  </si>
  <si>
    <t>Compliance Officer</t>
  </si>
  <si>
    <t>I need to hire a new Compliance Officer. What should I do?</t>
  </si>
  <si>
    <t>Hiring a Compliance Officer is a critical step for any organization, as this role helps ensure your company adheres to legal standards, regulatory requirements, and internal policies. Hereâ€™s a step-by-step guide to help you through the process:
---
### 1. **Define the Role and Responsibilities**
- **Assess your needs:** Consider your industry, size, and regulatory environment.
- **Draft a job description:** Include key responsibilities such as policy development, risk assessment, training, monitoring, reporting, and liaising with regulators.
- **Specify qualifications:** Typical requirements include a degree in law, finance, or a related field, relevant certifications (e.g., CCEP, CRCM), and experience in compliance or risk management.
---
### 2. **Determine Reporting Structure**
- Decide who the Compliance Officer will report to (e.g., CEO, Board, General Counsel).
- Ensure independence and authority to act.
---
### 3. **Post the Job**
- Use platforms like LinkedIn, Indeed, Glassdoor, and industry-specific job boards.
- Consider engaging a specialized recruitment agency if the role is senior or highly technical.
---
### 4. **Screen Candidates**
- Review resumes for relevant experience and certifications.
- Look for experience in your industry and with your specific regulatory requirements.
---
### 5. **Interview Process**
- Prepare questions about:
  - Handling regulatory investigations
  - Developing and implementing compliance programs
  - Managing conflicts of interest
  - Experience with audits and training
- Assess soft skills: integrity, attention to detail, communication, and problem-solving.
---
### 6. **Check References and Background**
- Verify employment history and credentials.
- Conduct background checks, especially for roles with access to sensitive information.
---
### 7. **Make an Offer**
- Provide a competitive salary and benefits package.
- Clearly outline expectations, reporting lines, and resources available.
---
### 8. **Onboarding**
- Introduce them to your policies, procedures, and key personnel.
- Provide access to necessary tools and training.
---
### 9. **Set Up for Success**
- Ensure they have the authority and independence to perform their duties.
- Schedule regular check-ins and provide ongoing support.
---
**Tip:** If youâ€™re unsure about the specifics for your industry or jurisdiction, consider consulting with a legal or compliance expert to tailor the process.
Would you like a sample job description or interview questions for a Compliance Officer?</t>
  </si>
  <si>
    <t>Great question! Hereâ€™s how each step directly addresses your need to hire a qualified and effective Compliance Officer, ensuring you solve your problem thoroughly and efficiently:
---
### 1. **Define the Role and Responsibilities**
**How it helps:**  
Clarifies exactly what you need, so you attract candidates with the right skills and experience. Prevents hiring someone who isnâ€™t a good fit or canâ€™t meet your compliance needs.
---
### 2. **Determine Reporting Structure**
**How it helps:**  
Ensures the Compliance Officer has the authority and independence to do their job, which is essential for effective compliance and for meeting regulatory expectations.
---
### 3. **Post the Job**
**How it helps:**  
Gets your vacancy in front of the right audience, increasing the chances of attracting qualified candidates quickly.
---
### 4. **Screen Candidates**
**How it helps:**  
Filters out unqualified applicants early, saving you time and ensuring only the best candidates move forward.
---
### 5. **Interview Process**
**How it helps:**  
Allows you to assess both technical knowledge and soft skills, ensuring the candidate can handle real-world compliance challenges and fit into your company culture.
---
### 6. **Check References and Background**
**How it helps:**  
Reduces the risk of hiring someone with a problematic history or false credentials, protecting your company from potential legal or reputational harm.
---
### 7. **Make an Offer**
**How it helps:**  
Secures your chosen candidate and sets clear expectations, reducing the risk of misunderstandings or early turnover.
---
### 8. **Onboarding**
**How it helps:**  
Ensures your new Compliance Officer can hit the ground running, quickly becoming effective in their role.
---
### 9. **Set Up for Success**
**How it helps:**  
Provides ongoing support and authority, increasing the likelihood that your Compliance Officer will be successful and your company will remain compliant.
---
**In summary:**  
Following these steps ensures you donâ€™t just fill a vacancy, but hire the right person, set them up for success, and protect your organization from compliance risks. Skipping steps can lead to hiring mistakes, regulatory issues, or even legal penalties.
If you have a specific problem (e.g., urgent regulatory pressure, past compliance failures), let me know and I can tailor the steps even more closely to your situation.</t>
  </si>
  <si>
    <t>Brand Manager</t>
  </si>
  <si>
    <t>I need to hire a new Brand Manager. What should I do?</t>
  </si>
  <si>
    <t>Hiring a new Brand Manager is a critical decision that can significantly impact your company's image and growth. Hereâ€™s a step-by-step guide to help you through the process:
---
### 1. **Define the Role**
- **Responsibilities:** Clarify what the Brand Manager will be responsible for (e.g., brand strategy, campaign management, market research, team leadership).
- **Goals:** Set clear objectives (e.g., increase brand awareness, launch new products, reposition the brand).
- **Reporting Structure:** Decide who they will report to and if they will manage a team.
---
### 2. **Create a Job Description**
- **Key Skills:** Strategic thinking, creativity, communication, project management, data analysis.
- **Experience:** Specify required years of experience, industry background, and any necessary qualifications (e.g., degree in marketing, experience with digital campaigns).
- **Cultural Fit:** Highlight company values and the type of personality that thrives in your environment.
---
### 3. **Determine Compensation**
- Research market rates for Brand Managers in your industry and location.
- Decide on salary range, benefits, and any performance incentives.
---
### 4. **Source Candidates**
- **Internal:** Consider if there are suitable internal candidates.
- **External:** Post the job on platforms like LinkedIn, Indeed, Glassdoor, and relevant industry sites.
- **Recruiters:** Engage a recruitment agency if needed, especially for senior or specialized roles.
- **Networking:** Leverage your network and ask for referrals.
---
### 5. **Screen Applications**
- Review resumes and cover letters for relevant experience and achievements.
- Shortlist candidates who match your criteria.
---
### 6. **Interview Process**
- **First Round:** Phone or video interviews to assess communication skills and cultural fit.
- **Second Round:** In-person or deeper virtual interviews focusing on technical skills, strategic thinking, and past successes.
- **Assessment:** Consider a practical task (e.g., present a brand strategy for your company or analyze a recent campaign).
---
### 7. **Reference Checks**
- Contact previous employers to verify experience, performance, and work style.
---
### 8. **Make an Offer**
- Present a competitive offer, including salary, benefits, and growth opportunities.
- Be prepared to negotiate.
---
### 9. **Onboarding**
- Prepare a structured onboarding plan to integrate them into your team and set them up for success.
---
**Tips:**
- Look for candidates who demonstrate both analytical and creative abilities.
- Prioritize those with a track record of building or transforming brands.
- Ensure they align with your companyâ€™s vision and values.
If you need a sample job description or interview questions, let me know!</t>
  </si>
  <si>
    <t>Great question! Hereâ€™s **how each step directly addresses your need to hire a strong Brand Manager and ensures you solve your problem effectively**:
---
### 1. **Define the Role**
**Why it matters:**  
Clarifying what you need ensures you attract candidates with the right skills and experience. It prevents confusion later and helps you and the candidate understand expectations.
---
### 2. **Create a Job Description**
**Why it matters:**  
A clear, detailed job description attracts qualified candidates and deters unqualified ones. It also sets the foundation for fair and consistent evaluation.
---
### 3. **Determine Compensation**
**Why it matters:**  
Offering a competitive package ensures you attract top talent and avoid losing good candidates to other companies.
---
### 4. **Source Candidates**
**Why it matters:**  
Casting a wide net increases your chances of finding the best fit. Using multiple channels (internal, external, recruiters, networking) ensures you donâ€™t miss out on great candidates.
---
### 5. **Screen Applications**
**Why it matters:**  
Efficient screening saves time and ensures only the most suitable candidates move forward, making your process more effective.
---
### 6. **Interview Process**
**Why it matters:**  
Structured interviews and practical assessments help you evaluate not just what candidates say, but what they can actually do. This reduces the risk of a bad hire.
---
### 7. **Reference Checks**
**Why it matters:**  
Verifying past performance and work style helps you avoid surprises and confirms the candidateâ€™s claims.
---
### 8. **Make an Offer**
**Why it matters:**  
A timely, attractive offer helps you secure your chosen candidate before they accept another job.
---
### 9. **Onboarding**
**Why it matters:**  
A good onboarding process helps your new Brand Manager get up to speed quickly, start delivering results, and feel engaged from day one.
---
**In summary:**  
These steps are designed to systematically reduce the risk of a bad hire, save you time, and increase the likelihood of finding a Brand Manager who will drive your brand forward. Skipping steps can lead to mismatches, wasted resources, and ultimately, your problem remaining unsolved.
If you want, I can help you tailor these steps to your specific company or situation!</t>
  </si>
  <si>
    <t>Medical Records Clerk</t>
  </si>
  <si>
    <t>I need to hire a new Medical Records Clerk. What should I do?</t>
  </si>
  <si>
    <t>Hiring a Medical Records Clerk involves several key steps to ensure you find a qualified and reliable candidate. Hereâ€™s a step-by-step guide to help you through the process:
---
### 1. **Define the Job Requirements**
- **Job Title:** Medical Records Clerk
- **Duties:** Organizing, managing, and maintaining patient health records; ensuring confidentiality; processing requests for medical records; data entry; working with EHR/EMR systems; supporting clinical staff.
- **Qualifications:** High school diploma (some employers prefer postsecondary coursework in health information); experience with medical records or healthcare administration; familiarity with HIPAA regulations; attention to detail; computer proficiency.
---
### 2. **Create a Job Description**
Include:
- Job summary
- Key responsibilities
- Required and preferred qualifications
- Work hours and location
- Compensation and benefits
---
### 3. **Post the Job**
- **Internal Posting:** Let current employees know about the opening.
- **External Posting:** Use job boards (Indeed, Glassdoor, LinkedIn), your organizationâ€™s website, local community boards, and healthcare-specific sites (AHIMA, Health eCareers).
- **Recruitment Agencies:** Consider using agencies specializing in healthcare staffing.
---
### 4. **Screen Applications**
- Review resumes for relevant experience and skills.
- Look for attention to detail, prior healthcare or records experience, and computer literacy.
---
### 5. **Interview Candidates**
- Prepare questions about:
  - Experience with medical records and EHR systems
  - Understanding of HIPAA and patient confidentiality
  - Ability to handle repetitive tasks and sensitive information
  - Problem-solving and organizational skills
- Consider a skills test (e.g., data entry, filing accuracy).
---
### 6. **Check References and Background**
- Contact previous employers.
- Verify education and certifications.
- Conduct a background check (especially important in healthcare).
---
### 7. **Make an Offer**
- Provide a written offer letter outlining salary, benefits, and start date.
---
### 8. **Onboard the New Hire**
- Provide training on your specific systems and procedures.
- Review HIPAA and privacy policies.
- Introduce them to the team and assign a mentor if possible.
---
**Tip:** If youâ€™re hiring for a hospital or large clinic, coordinate with your HR department for compliance with internal policies and legal requirements.
---
**Sample Job Description:**
&gt; **Medical Records Clerk**
&gt; 
&gt; *Responsibilities:*
&gt; - Maintain and update patient records in EHR system
&gt; - Process requests for medical records
&gt; - Ensure compliance with HIPAA and privacy regulations
&gt; - Assist clinical staff with record retrieval
&gt; 
&gt; *Qualifications:*
&gt; - High school diploma or equivalent
&gt; - Experience with medical records preferred
&gt; - Strong attention to detail and organizational skills
&gt; - Proficient with computers and office software
---
Let me know if you need a sample job posting, interview questions, or onboarding checklist!</t>
  </si>
  <si>
    <t>Great question! Hereâ€™s **how each step directly addresses your need to hire a qualified Medical Records Clerk and ensures a smooth, effective hiring process**:
---
### 1. **Define the Job Requirements**
**How it helps:**  
Clarifies exactly what you need in a candidate, so you donâ€™t waste time on unqualified applicants. This step ensures you attract people with the right skills and experience.
---
### 2. **Create a Job Description**
**How it helps:**  
A clear, detailed job description attracts the right candidates and sets expectations from the start. It also helps you communicate the roleâ€™s responsibilities and requirements to everyone involved in the hiring process.
---
### 3. **Post the Job**
**How it helps:**  
By advertising in the right places, you reach a wide pool of potential candidates, increasing your chances of finding someone who fits your needs.
---
### 4. **Screen Applications**
**How it helps:**  
Efficiently narrows down the applicant pool to those who are most likely to succeed in the role, saving you time and effort.
---
### 5. **Interview Candidates**
**How it helps:**  
Allows you to assess candidatesâ€™ skills, experience, and fit for your team. You can ask targeted questions to ensure they understand the job and can handle its demands.
---
### 6. **Check References and Background**
**How it helps:**  
Verifies that candidates are trustworthy and have the experience they claim. This is especially important in healthcare, where confidentiality and accuracy are critical.
---
### 7. **Make an Offer**
**How it helps:**  
Secures your chosen candidate and sets clear terms for employment, reducing the risk of misunderstandings.
---
### 8. **Onboard the New Hire**
**How it helps:**  
Ensures your new clerk is trained, understands your systems and policies, and can start contributing quickly and effectively.
---
**In summary:**  
**Following these steps gives you a structured, reliable process to find, evaluate, and hire the right Medical Records Clerk.** It minimizes the risk of hiring mistakes, saves time, and helps ensure your new hire will be a good fit for your organization and the demands of the job.
If you have a specific problem (e.g., high turnover, lack of qualified applicants, slow hiring), let me know and I can tailor the advice further!</t>
  </si>
  <si>
    <t>Civil Engineer</t>
  </si>
  <si>
    <t>I need to hire a new Civil Engineer. What should I do?</t>
  </si>
  <si>
    <t>Hiring a new Civil Engineer involves several key steps to ensure you find the right candidate for your organization. Hereâ€™s a step-by-step guide to help you through the process:
### 1. **Define the Role**
- **Job Title:** Civil Engineer (specify level: Junior, Senior, Project, etc.)
- **Responsibilities:** List key duties (e.g., design, site supervision, project management, etc.)
- **Required Skills:** Technical skills (AutoCAD, Civil 3D, structural analysis, etc.), soft skills (communication, teamwork)
- **Qualifications:** Degree requirements, certifications (e.g., PE license), years of experience
### 2. **Prepare a Job Description**
- Write a clear, detailed job description including:
  - Company overview
  - Role responsibilities
  - Required qualifications and experience
  - Desired skills and attributes
  - Location and work environment
  - Salary range and benefits (if possible)
### 3. **Advertise the Position**
- Post the job on relevant platforms:
  - Job boards (Indeed, LinkedIn, Glassdoor)
  - Industry-specific sites (ASCE, Engineering.com)
  - Your company website and social media
  - Local universities or professional networks
### 4. **Screen Applications**
- Review resumes and cover letters for relevant experience and qualifications
- Shortlist candidates who meet your criteria
### 5. **Interview Process**
- **Initial Screening:** Phone or video call to assess communication skills and basic fit
- **Technical Interview:** Assess technical knowledge, problem-solving, and experience (may include a practical test or case study)
- **Behavioral Interview:** Evaluate soft skills, teamwork, leadership, and cultural fit
- **Panel Interview (optional):** Involve other team members or managers
### 6. **Check References and Credentials**
- Verify degrees, certifications, and previous employment
- Contact references to confirm work history and performance
### 7. **Make an Offer**
- Prepare a formal offer letter with salary, benefits, and terms of employment
- Negotiate if necessary
### 8. **Onboarding**
- Prepare onboarding materials and training
- Introduce the new hire to the team and company processes
---
**Tips:**
- Consider using a recruiter or staffing agency if you need help sourcing candidates.
- Clearly communicate your company culture and expectations.
- Move quicklyâ€”good engineers are in high demand.
If you need a sample job description or interview questions, let me know!</t>
  </si>
  <si>
    <t>Great question! Hereâ€™s how each step directly addresses your need to hire a new Civil Engineer and ensures you solve your problem effectively:
---
### 1. **Define the Role**
**How it helps:**  
Clarifies exactly what you need, so you attract candidates with the right skills and experience. This prevents wasting time on unqualified applicants.
---
### 2. **Prepare a Job Description**
**How it helps:**  
A clear job description sets expectations for both you and the candidates. It helps you communicate your needs and attracts applicants who are a good fit.
---
### 3. **Advertise the Position**
**How it helps:**  
By posting in the right places, you reach a larger pool of qualified candidates, increasing your chances of finding the right person quickly.
---
### 4. **Screen Applications**
**How it helps:**  
Efficiently narrows down the list to only those who meet your requirements, saving you time and effort in the interview process.
---
### 5. **Interview Process**
**How it helps:**  
Allows you to assess both technical and soft skills, ensuring the candidate can do the job and will fit in with your team and company culture.
---
### 6. **Check References and Credentials**
**How it helps:**  
Verifies that the candidateâ€™s qualifications and experience are genuine, reducing the risk of a bad hire.
---
### 7. **Make an Offer**
**How it helps:**  
Secures your chosen candidate and starts the process of bringing them on board.
---
### 8. **Onboarding**
**How it helps:**  
Ensures your new hire is integrated smoothly, becomes productive quickly, and feels welcomedâ€”reducing turnover risk.
---
**In summary:**  
Following these steps gives you a structured, proven process to find, evaluate, and hire a qualified Civil Engineer who meets your needs. It minimizes the risk of hiring the wrong person, saves time, and increases the likelihood of a successful hire who will contribute positively to your organization.
If you have a specific problem (e.g., urgent need, hard-to-fill location, budget constraints), let me know and I can tailor the advice further!</t>
  </si>
  <si>
    <t>Business Operations Specialist</t>
  </si>
  <si>
    <t>I need to hire a new Business Operations Specialist. What should I do?</t>
  </si>
  <si>
    <t>Hiring a Business Operations Specialist is an important process that involves several key steps. Hereâ€™s a structured approach to help you:
---
### 1. **Define the Role**
- **Responsibilities:** List the main duties (e.g., process improvement, data analysis, project management, cross-functional coordination).
- **Skills &amp; Qualifications:** Specify required skills (e.g., Excel, project management tools, analytical thinking, communication) and preferred experience (e.g., 2+ years in operations, relevant degree).
---
### 2. **Create a Job Description**
- Write a clear, concise job description including:
  - **Job title**
  - **Summary of the role**
  - **Key responsibilities**
  - **Required and preferred qualifications**
  - **Location (remote, hybrid, on-site)**
  - **Compensation range and benefits (if possible)**
---
### 3. **Post the Job**
- Use platforms like:
  - LinkedIn
  - Indeed
  - Glassdoor
  - Your company website
  - Industry-specific job boards
---
### 4. **Screen Applications**
- Review resumes for relevant experience and skills.
- Use screening questions or assessments to filter candidates.
---
### 5. **Interview Process**
- **Phone/Video Screening:** Assess communication skills, motivation, and basic qualifications.
- **Technical/Case Interview:** Present a business scenario or problem to solve.
- **Behavioral Interview:** Use STAR questions to evaluate past experiences.
- **Team/Stakeholder Interview:** Assess cultural fit and collaboration skills.
---
### 6. **Check References**
- Contact previous employers or colleagues to verify experience and performance.
---
### 7. **Make an Offer**
- Prepare a competitive offer letter.
- Be ready to negotiate salary, benefits, or start date if needed.
---
### 8. **Onboarding**
- Prepare onboarding materials and training.
- Assign a mentor or buddy for the first few weeks.
---
**Tips:**
- Move quicklyâ€”good candidates are often in high demand.
- Communicate clearly and regularly with candidates.
- Involve key stakeholders in the process.
---
If youâ€™d like, I can help you draft a sample job description or interview questions. Let me know!</t>
  </si>
  <si>
    <t>Great question! Hereâ€™s how each step directly addresses your need to hire a capable Business Operations Specialist and ensures you solve your problem effectively:
---
### 1. **Define the Role**
**How it helps:**  
Clarifies exactly what you need. This prevents confusion later, ensures you attract the right candidates, and aligns your team on expectations.
---
### 2. **Create a Job Description**
**How it helps:**  
A clear job description attracts qualified applicants and deters unqualified ones, saving you time and effort in the screening process.
---
### 3. **Post the Job**
**How it helps:**  
Maximizes your reach to potential candidates, increasing the chances of finding someone who fits your requirements.
---
### 4. **Screen Applications**
**How it helps:**  
Efficiently filters out unsuitable candidates, so you only spend time on those who are most likely to succeed in the role.
---
### 5. **Interview Process**
**How it helps:**  
Allows you to assess both technical skills and cultural fit, reducing the risk of a bad hire and ensuring the person can actually do the job and work well with your team.
---
### 6. **Check References**
**How it helps:**  
Verifies the candidateâ€™s past performance and reliability, reducing the risk of hiring someone who looks good on paper but underperforms in reality.
---
### 7. **Make an Offer**
**How it helps:**  
Ensures you secure your chosen candidate before they accept another offer, solving your immediate hiring need.
---
### 8. **Onboarding**
**How it helps:**  
Sets your new hire up for success, so they become productive quickly and stay engaged, solving your operational needs faster.
---
**In summary:**  
Following these steps gives you a structured, proven process to find, evaluate, and hire the right person. This minimizes the risk of a bad hire, saves time, and ensures your business operations get the support they need.
If you skip steps or rush the process, you risk hiring someone who isnâ€™t a good fit, which can cost time, money, and productivity. This process is designed to solve your problem efficiently and effectively.
Would you like help with a specific step, such as writing the job description or interview questions?</t>
  </si>
  <si>
    <t>Medical Resident</t>
  </si>
  <si>
    <t>I need to hire a new Medical Resident. What should I do?</t>
  </si>
  <si>
    <t>Hiring a new **Medical Resident** involves a structured process, as residency positions are typically filled through national matching programs and are subject to strict accreditation and regulatory requirements. Hereâ€™s a step-by-step guide to help you:
---
### 1. **Determine Your Needs**
- **Specialty:** What specialty is the residency for (e.g., Internal Medicine, Surgery)?
- **Number of Positions:** How many residents do you need?
- **Accreditation:** Ensure your program is accredited (e.g., ACGME in the US).
---
### 2. **Understand the Match Process**
- In the US and many other countries, residents are usually hired through a **national match system** (e.g., NRMP in the US, CaRMS in Canada).
- **Timeline:** Matches occur annually, with applications/interviews in the fall/winter and match results in the spring.
---
### 3. **Post Your Position**
- **ERAS (Electronic Residency Application Service):** Most US programs use ERAS to receive applications.
- **Institutional Website:** Post the position on your hospital or institutionâ€™s careers page.
- **Professional Organizations:** Consider specialty-specific organizations.
---
### 4. **Screen Applications**
- Review applications for qualifications, USMLE/COMLEX scores, letters of recommendation, personal statements, and CVs.
- Use a committee to ensure fairness and compliance.
---
### 5. **Interview Candidates**
- Schedule interviews (virtual or in-person).
- Use standardized questions and evaluation forms.
- Assess clinical knowledge, communication skills, and fit with your program.
---
### 6. **Rank Candidates**
- After interviews, rank your preferred candidates in the match system.
- Submit your rank list by the deadline.
---
### 7. **Participate in the Match**
- The match algorithm pairs programs and applicants.
- On Match Day, youâ€™ll learn which candidates matched to your program.
---
### 8. **Onboard the New Resident**
- Complete HR paperwork, credentialing, and background checks.
- Provide orientation and training.
---
### **If You Need to Fill an Off-Cycle or Unmatched Position:**
- **Post-Match SOAP (Supplemental Offer and Acceptance Program):** For unfilled positions after the main match.
- **Direct Recruitment:** If allowed, you may recruit unmatched or off-cycle candidates directly, but must follow institutional and accreditation rules.
---
### **Legal and Regulatory Considerations**
- Ensure compliance with **ACGME** (or equivalent) requirements.
- Follow all **HR, visa, and employment laws**.
---
### **Summary Checklist**
- [ ] Confirm program accreditation and position availability
- [ ] Post position via ERAS/match and institution website
- [ ] Screen and interview candidates
- [ ] Rank and participate in the match
- [ ] Onboard matched resident
---
**If you are outside the US or have a unique situation, please specify your country or context for more tailored advice.**</t>
  </si>
  <si>
    <t>Great question! Hereâ€™s **how each step directly addresses your need to hire a new Medical Resident**:
---
### 1. **Determine Your Needs**
**Why it helps:**  
Clarifies exactly what youâ€™re looking for (specialty, number of positions, qualifications), so you donâ€™t waste time or resources and can target the right candidates.
---
### 2. **Understand the Match Process**
**Why it helps:**  
Most medical residents are hired through a national match system. Knowing how this works ensures you follow the correct process, avoid legal or accreditation issues, and reach the largest pool of qualified applicants.
---
### 3. **Post Your Position**
**Why it helps:**  
Makes your opening visible to potential applicants. Using the right platforms (like ERAS or your institutionâ€™s website) ensures you attract qualified candidates who are actively seeking residency positions.
---
### 4. **Screen Applications**
**Why it helps:**  
Allows you to filter out unqualified applicants and focus on those who meet your programâ€™s standards, saving time and ensuring you only interview the best fits.
---
### 5. **Interview Candidates**
**Why it helps:**  
Gives you a chance to assess candidatesâ€™ clinical skills, communication, and fit with your team, which is crucial for a successful residency experience.
---
### 6. **Rank Candidates**
**Why it helps:**  
Lets you prioritize your top choices, increasing the likelihood that youâ€™ll match with residents who best meet your needs.
---
### 7. **Participate in the Match**
**Why it helps:**  
The match system pairs your program with the best available candidates based on mutual preferences, streamlining the hiring process and ensuring fairness.
---
### 8. **Onboard the New Resident**
**Why it helps:**  
Ensures your new hire is ready to start work, with all paperwork, credentials, and orientation completed, so they can contribute effectively from day one.
---
### **If You Have an Unfilled or Off-Cycle Position**
**Why it helps:**  
Provides alternative ways to fill your position quickly if you miss the main match cycle or have an unexpected vacancy.
---
### **Legal and Regulatory Compliance**
**Why it helps:**  
Prevents costly mistakes, program penalties, or loss of accreditation by ensuring you follow all required rules and standards.
---
**In summary:**  
**These steps are designed to help you efficiently, legally, and successfully hire a qualified Medical Resident who fits your programâ€™s needs.** Skipping steps can lead to unfilled positions, compliance issues, or hiring someone who isnâ€™t a good fit, which can be costly and disruptive.
If you have a specific problem (e.g., urgent vacancy, off-cycle hire, international candidates), let me know for more targeted solutions!</t>
  </si>
  <si>
    <t>Managing Director (MD)</t>
  </si>
  <si>
    <t>I need to hire a new Managing Director (MD). What should I do?</t>
  </si>
  <si>
    <t>Hiring a new Managing Director (MD) is a critical decision that can significantly impact your organizationâ€™s success. Hereâ€™s a step-by-step guide to help you through the process:
---
### 1. **Define the Role and Requirements**
- **Clarify Responsibilities:** Outline the MDâ€™s key duties, reporting lines, and decision-making authority.
- **Set Qualifications:** Determine the required experience, education, leadership skills, and industry knowledge.
- **Cultural Fit:** Consider the values, leadership style, and personality traits that align with your organization.
---
### 2. **Form a Search Committee**
- **Involve Key Stakeholders:** Include board members, senior executives, and possibly external advisors.
- **Assign Roles:** Decide who will lead the process, conduct interviews, and make recommendations.
---
### 3. **Develop a Recruitment Strategy**
- **Internal vs. External Search:** Decide whether to promote from within or seek external candidates.
- **Engage a Search Firm:** For senior roles, consider using an executive search (headhunting) firm.
- **Advertise the Role:** Use professional networks, industry publications, and online platforms (e.g., LinkedIn).
---
### 4. **Screen and Shortlist Candidates**
- **Review Applications:** Assess CVs and cover letters against your criteria.
- **Initial Interviews:** Conduct phone or video interviews to narrow down the pool.
- **Background Checks:** Verify qualifications, employment history, and references.
---
### 5. **Conduct In-Depth Interviews**
- **Panel Interviews:** Involve multiple stakeholders to assess leadership, strategic thinking, and cultural fit.
- **Assessment Tasks:** Consider case studies, presentations, or psychometric tests.
---
### 6. **Final Selection and Offer**
- **Reference Checks:** Speak to previous employers or colleagues.
- **Negotiate Terms:** Discuss salary, benefits, contract length, and performance expectations.
- **Board Approval:** For many organizations, the board must approve the appointment.
---
### 7. **Onboarding and Integration**
- **Transition Plan:** Ensure a smooth handover from the outgoing MD.
- **Support:** Provide resources, introductions, and support to help the new MD succeed.
---
### **Tips for Success**
- **Confidentiality:** Maintain discretion throughout the process.
- **Transparency:** Communicate clearly with candidates and stakeholders.
- **Due Diligence:** Take your time to ensure the best fit.
---
If youâ€™d like, I can help you draft a job description, suggest interview questions, or recommend executive search firms. Let me know how youâ€™d like to proceed!</t>
  </si>
  <si>
    <t>Great question! Hereâ€™s how each step directly addresses the challenge of hiring a new Managing Director (MD) and helps ensure you make the right choice:
---
### 1. **Define the Role and Requirements**
**How it helps:**  
Clarifying what you need ensures you attract and identify candidates who truly fit your organizationâ€™s needs, both in skills and in culture. This reduces the risk of hiring someone who isnâ€™t aligned with your goals.
---
### 2. **Form a Search Committee**
**How it helps:**  
Involving key stakeholders brings diverse perspectives and reduces bias. It also ensures buy-in from those who will work closely with the new MD, increasing the likelihood of a successful hire.
---
### 3. **Develop a Recruitment Strategy**
**How it helps:**  
A clear strategy ensures you reach the best candidates, whether internally or externally. Using the right channels (like executive search firms or professional networks) increases your chances of finding high-quality applicants.
---
### 4. **Screen and Shortlist Candidates**
**How it helps:**  
Systematic screening saves time and ensures only the most qualified candidates move forward. Background checks and reference calls help you avoid costly hiring mistakes.
---
### 5. **Conduct In-Depth Interviews**
**How it helps:**  
Thorough interviews and assessments reveal candidatesâ€™ true abilities, leadership style, and fit with your organization. This step helps you make an informed, confident decision.
---
### 6. **Final Selection and Offer**
**How it helps:**  
Careful negotiation and reference checking ensure you secure your top choice on terms that work for both parties. Board approval (if required) ensures organizational alignment and support.
---
### 7. **Onboarding and Integration**
**How it helps:**  
A structured onboarding process helps your new MD hit the ground running, reducing the risk of early turnover and setting them up for long-term success.
---
## **In Summary**
These steps break down a complex, high-stakes decision into manageable actions. They:
- Minimize the risk of a poor hire
- Ensure you attract and select the best possible candidate
- Build consensus and support within your organization
- Set your new MD up for success
If you skip steps or rush the process, you risk hiring someone who isnâ€™t a good fit, which can be costly and disruptive. Following these steps gives you a structured, proven approach to solving your problem.
Would you like help with a specific step, such as drafting a job description or creating an interview plan?</t>
  </si>
  <si>
    <t>Director of Operations</t>
  </si>
  <si>
    <t>I need to hire a new Director of Operations. What should I do?</t>
  </si>
  <si>
    <t>Hiring a Director of Operations is a critical decision that can significantly impact your organizationâ€™s efficiency and growth. Hereâ€™s a step-by-step guide to help you through the process:
### 1. **Define the Role**
- **Clarify responsibilities:** Outline what the Director of Operations will oversee (e.g., supply chain, HR, finance, process improvement).
- **Set goals:** Identify what success looks like in this role.
- **Determine reporting structure:** Who will they report to? Who reports to them?
### 2. **Develop a Job Description**
- **List key responsibilities and duties.**
- **Specify required qualifications:** Education, years of experience, industry background, technical skills.
- **Highlight desired soft skills:** Leadership, communication, problem-solving, adaptability.
### 3. **Determine Compensation and Benefits**
- **Research market rates** for similar roles in your industry and region.
- **Decide on salary range, bonuses, and benefits.**
### 4. **Source Candidates**
- **Internal search:** Consider if any current employees are ready for promotion.
- **External search:** Post on job boards (LinkedIn, Indeed, Glassdoor), your company website, and industry-specific sites.
- **Engage recruiters:** For senior roles, consider using an executive search firm.
### 5. **Screen and Interview**
- **Review resumes and cover letters** for relevant experience and achievements.
- **Conduct initial phone/video screens** to assess fit and interest.
- **Organize in-depth interviews** with key stakeholders (CEO, department heads, direct reports).
- **Use behavioral and situational questions** to evaluate leadership and problem-solving skills.
- **Consider assessments** (e.g., personality, cognitive, or skills tests).
### 6. **Check References and Background**
- **Contact former employers** to verify work history and performance.
- **Conduct background checks** as appropriate.
### 7. **Make an Offer**
- **Present a competitive offer** with clear terms.
- **Be prepared to negotiate** on salary, benefits, and start date.
### 8. **Onboard Effectively**
- **Prepare a structured onboarding plan** to integrate them into your team and culture.
- **Set clear expectations and goals** for the first 90 days.
---
**Tips:**
- Involve key team members in the process for buy-in.
- Prioritize candidates with a track record of operational excellence and leadership.
- Look for cultural fit as well as technical skills.
If youâ€™d like, I can help you draft a job description or suggest interview questions tailored to your organization. Let me know!</t>
  </si>
  <si>
    <t>Great question! Hereâ€™s how each step directly addresses the challenge of hiring a Director of Operations and ensures you solve your problem effectively:
---
### 1. **Define the Role**
**Why it matters:**  
Clarifying what you need ensures you attract candidates with the right skills and experience. It prevents hiring someone who isnâ€™t a good fit or canâ€™t meet your expectations.
### 2. **Develop a Job Description**
**Why it matters:**  
A clear, detailed job description attracts qualified candidates and deters unqualified ones. It also sets expectations from the start, reducing misunderstandings later.
### 3. **Determine Compensation and Benefits**
**Why it matters:**  
Offering a competitive package helps you attract top talent and reduces the risk of losing your preferred candidate to another company.
### 4. **Source Candidates**
**Why it matters:**  
Casting a wide net (internally and externally) increases your chances of finding the best person for the job, not just the most available one.
### 5. **Screen and Interview**
**Why it matters:**  
A thorough screening and interview process helps you assess not just skills, but also leadership style, cultural fit, and problem-solving abilityâ€”critical for a Director of Operations.
### 6. **Check References and Background**
**Why it matters:**  
Verifying past performance and credentials reduces the risk of a bad hire, which can be costly and disruptive.
### 7. **Make an Offer**
**Why it matters:**  
A well-structured offer ensures you secure your chosen candidate and start the relationship on the right foot.
### 8. **Onboard Effectively**
**Why it matters:**  
Proper onboarding helps your new Director of Operations get up to speed quickly, start making an impact, and reduces the risk of early turnover.
---
**In summary:**  
These steps are designed to systematically reduce the risks of a bad hire, ensure you attract and select the right person, and set them up for success. Skipping steps or rushing the process can lead to hiring someone who isnâ€™t effective, which can hurt your operations and cost you time and money.
If you share more about your specific challenges or whatâ€™s prompting the hire, I can tailor the advice even more closely to your needs.</t>
  </si>
  <si>
    <t>Chief Product Officer (CPO)</t>
  </si>
  <si>
    <t>I need to hire a new Chief Product Officer (CPO). What should I do?</t>
  </si>
  <si>
    <t>Hiring a Chief Product Officer (CPO) is a critical decision that can shape your companyâ€™s product vision, execution, and overall success. Hereâ€™s a step-by-step guide to help you through the process:
---
### 1. **Define the Role and Expectations**
- **Clarify responsibilities:** Will the CPO own product strategy, user experience, data, engineering, or just product management?
- **Set goals:** What do you expect the CPO to achieve in the first 6-12 months?
- **Determine reporting structure:** Who will the CPO report to? Will they be part of the executive team?
---
### 2. **Create a Compelling Job Description**
- **Highlight your companyâ€™s mission, culture, and product vision.**
- **List key responsibilities:** Product strategy, team leadership, cross-functional collaboration, customer insights, etc.
- **Specify required experience:** Industry background, company stage (startup, scale-up, enterprise), team size managed, etc.
- **Outline desired skills:** Leadership, communication, data-driven decision-making, technical acumen, etc.
---
### 3. **Source Candidates**
- **Leverage your network:** Ask board members, investors, and advisors for referrals.
- **Engage executive search firms:** Especially if you need to reach passive candidates or require confidentiality.
- **Post on relevant platforms:** LinkedIn, executive job boards, and industry-specific communities.
- **Consider internal candidates:** Sometimes the best fit is already on your team.
---
### 4. **Screen and Interview**
- **Initial screening:** Assess resumes for relevant experience and cultural fit.
- **Structured interviews:** Focus on leadership style, product vision, execution, and cross-functional collaboration.
- **Case studies or presentations:** Ask candidates to present a product strategy or critique your current product.
- **Reference checks:** Speak with former colleagues, direct reports, and supervisors.
---
### 5. **Evaluate for Culture and Vision Alignment**
- **Assess values fit:** Will they thrive in your companyâ€™s environment?
- **Vision alignment:** Do they share your long-term vision for the product and company?
---
### 6. **Make an Attractive Offer**
- **Competitive compensation:** Salary, equity, and benefits.
- **Clear role definition:** Authority, resources, and support.
- **Growth opportunities:** Path to greater responsibility or influence.
---
### 7. **Onboard Effectively**
- **Provide context:** Company history, product roadmap, team dynamics.
- **Set clear expectations:** Short-term and long-term goals.
- **Facilitate introductions:** Key stakeholders, team members, and partners.
---
**Pro Tips:**
- **Prioritize leadership and communication skills** as much as product expertise.
- **Look for a track record of scaling products and teams** at your companyâ€™s stage.
- **Involve key stakeholders** in the interview process for buy-in and perspective.
---
If youâ€™d like, I can help you draft a sample job description or suggest interview questions tailored to your companyâ€™s needs. Let me know!</t>
  </si>
  <si>
    <t>Great question! Hereâ€™s how each step directly addresses the challenge of hiring a Chief Product Officer (CPO) and helps you solve your problem:
---
### 1. **Define the Role and Expectations**
**Why it matters:**  
If youâ€™re not clear on what you need, you risk hiring someone who isnâ€™t the right fit. Defining the role ensures you and your team are aligned on what success looks like, so you attract candidates who can actually solve your product challenges.
---
### 2. **Create a Compelling Job Description**
**Why it matters:**  
A well-crafted job description attracts the right candidates and repels the wrong ones. It sets expectations, clarifies responsibilities, and helps you stand out in a competitive market for top talent.
---
### 3. **Source Candidates**
**Why it matters:**  
You need access to a strong pool of candidates. By leveraging networks, search firms, and job boards, you maximize your chances of finding someone with the right experience and mindset to lead your product function.
---
### 4. **Screen and Interview**
**Why it matters:**  
This step helps you assess not just skills, but also leadership style, strategic thinking, and cultural fit. Structured interviews and case studies ensure you donâ€™t just hire a good resume, but someone who can actually deliver results in your context.
---
### 5. **Evaluate for Culture and Vision Alignment**
**Why it matters:**  
Even the most skilled CPO will struggle if they donâ€™t align with your companyâ€™s values and vision. This step ensures long-term success and reduces the risk of costly turnover.
---
### 6. **Make an Attractive Offer**
**Why it matters:**  
Top candidates have options. A competitive, well-structured offer increases your chances of landing your preferred candidate and shows you value their expertise.
---
### 7. **Onboard Effectively**
**Why it matters:**  
Even the best hire can fail without proper onboarding. This step ensures your new CPO hits the ground running, understands your business, and starts delivering value quickly.
---
**In summary:**  
These steps systematically reduce the risk of a bad hire, increase your chances of finding a CPO who can solve your product challenges, and set them up for success. Skipping steps or rushing the process often leads to misalignment, poor performance, or early turnoverâ€”problems that are expensive and disruptive.
If you have a specific pain point (e.g., product-market fit, scaling, team leadership), I can help you tailor these steps even further to address your unique situation. Let me know!</t>
  </si>
  <si>
    <t>Restaurant Manager</t>
  </si>
  <si>
    <t>I need to hire a new Restaurant Manager. What should I do?</t>
  </si>
  <si>
    <t>Hiring a new Restaurant Manager is a critical decision that can significantly impact your restaurantâ€™s success. Hereâ€™s a step-by-step guide to help you through the process:
---
### 1. **Define the Role**
- **Job Description:** Clearly outline responsibilities (e.g., staff management, inventory, customer service, budgeting, scheduling).
- **Qualifications:** Specify required experience, education, certifications (e.g., food safety), and desired skills (leadership, communication, problem-solving).
---
### 2. **Determine Your Ideal Candidate**
- **Experience Level:** How many years in management? Experience with your cuisine or service style?
- **Personality Fit:** What kind of leadership style works best with your team?
- **Availability:** Full-time, part-time, nights, weekends?
---
### 3. **Advertise the Position**
- **Online Job Boards:** Indeed, LinkedIn, Glassdoor, Poached, Culinary Agents.
- **Industry Networks:** Local restaurant associations, hospitality schools, word-of-mouth.
- **In-House:** Promote from within if you have strong internal candidates.
---
### 4. **Screen Applications**
- **Review Resumes:** Look for relevant experience and stability.
- **Phone Screens:** Shortlist candidates and conduct brief phone interviews to assess communication skills and interest.
---
### 5. **Interview Process**
- **In-Person/Video Interviews:** Ask about:
  - Previous management experience
  - Handling difficult customers/staff
  - Cost control and budgeting
  - Examples of leadership and problem-solving
- **Scenario Questions:** â€œHow would you handle a staff conflict?â€ or â€œWhat would you do if a customer complains about food quality?â€
- **Skills Assessment:** Consider a trial shift or shadowing day.
---
### 6. **Check References**
- Contact previous employers to verify work history and get feedback on management style and reliability.
---
### 7. **Make an Offer**
- **Salary &amp; Benefits:** Be competitive for your market.
- **Onboarding:** Outline training, expectations, and support.
---
### 8. **Onboard and Support**
- Provide clear orientation, introduce to staff, and set short-term goals.
- Offer ongoing feedback and support during the transition.
---
**Tips:**
- Look for candidates who are passionate about hospitality and have a proven track record.
- Cultural fit is as important as experience.
- Move quicklyâ€”good candidates are in high demand.
If youâ€™d like, I can help you draft a sample job description or interview questions!</t>
  </si>
  <si>
    <t>Great question! Hereâ€™s **how each step directly addresses your need to hire a capable Restaurant Manager and ensures you make the right choice:**
---
### 1. **Define the Role**
**Why it helps:**  
Clarifies exactly what you need, so you attract candidates who fit your restaurantâ€™s unique requirements. This prevents wasted time on unqualified applicants.
---
### 2. **Determine Your Ideal Candidate**
**Why it helps:**  
Focuses your search on people who will thrive in your environment, reducing the risk of a bad hire and increasing the chance of long-term success.
---
### 3. **Advertise the Position**
**Why it helps:**  
Gets your job in front of the right people, increasing the pool of qualified applicants and making it more likely youâ€™ll find someone great.
---
### 4. **Screen Applications**
**Why it helps:**  
Quickly filters out unqualified candidates, saving you time and ensuring you only interview people who meet your needs.
---
### 5. **Interview Process**
**Why it helps:**  
Allows you to assess skills, experience, and personality, so you can judge if the candidate can handle the job and fit your team.
---
### 6. **Check References**
**Why it helps:**  
Verifies that the candidateâ€™s claims are accurate and gives you insight into their past performance and reliability.
---
### 7. **Make an Offer**
**Why it helps:**  
Secures your chosen candidate before they accept another job, and sets clear expectations from the start.
---
### 8. **Onboard and Support**
**Why it helps:**  
Ensures your new manager gets up to speed quickly, feels supported, and is set up for successâ€”reducing turnover and mistakes.
---
**In summary:**  
These steps are designed to systematically reduce the risks of a bad hire, save you time, and increase the likelihood that youâ€™ll find a manager who will help your restaurant run smoothly and profitably. Skipping steps can lead to hiring someone who isnâ€™t a good fit, which can be costly and disruptive.
If you have a specific problem (like high turnover, poor team morale, or lack of leadership), let me know and I can tailor the steps even more closely to your situation!</t>
  </si>
  <si>
    <t>Phlebotomist</t>
  </si>
  <si>
    <t>I need to hire a new Phlebotomist. What should I do?</t>
  </si>
  <si>
    <t>Hiring a new **Phlebotomist** involves several key steps to ensure you find a qualified and reliable candidate. Hereâ€™s a step-by-step guide to help you through the process:
---
### 1. **Define the Job Requirements**
- **Job Title:** Phlebotomist
- **Duties:** Drawing blood, labeling samples, interacting with patients, maintaining equipment, following safety protocols, etc.
- **Qualifications:** Certification (e.g., ASCP, NHA), relevant experience, high school diploma or equivalent, good communication skills, attention to detail.
- **Work Schedule:** Full-time, part-time, shifts, weekends, etc.
---
### 2. **Create a Job Description**
Include:
- Responsibilities
- Required and preferred qualifications
- Work environment
- Compensation and benefits
- Location
---
### 3. **Post the Job**
- **Online Job Boards:** Indeed, Glassdoor, LinkedIn, ZipRecruiter, etc.
- **Healthcare-specific Sites:** American Society for Clinical Pathology (ASCP), National Phlebotomy Association, local hospital job boards.
- **Local Colleges/Training Programs:** Contact phlebotomy training programs for recent graduates.
---
### 4. **Screen Applications**
- Review resumes for relevant certification and experience.
- Look for soft skills: communication, empathy, attention to detail.
- Shortlist candidates who meet your criteria.
---
### 5. **Interview Candidates**
- Ask about experience with blood draws, difficult patients, and safety protocols.
- Assess technical skills and bedside manner.
- Consider practical assessments or skills tests if possible.
---
### 6. **Check References and Credentials**
- Verify certifications and licenses.
- Contact previous employers for references.
---
### 7. **Make an Offer**
- Provide a written offer letter with salary, benefits, and start date.
- Be prepared to negotiate if necessary.
---
### 8. **Onboard the New Hire**
- Complete HR paperwork and background checks.
- Provide training on your facilityâ€™s protocols and equipment.
- Introduce to the team and assign a mentor if possible.
---
**Tips:**
- Ensure compliance with local/state regulations for phlebotomists.
- Consider cultural fit and customer service skills, as phlebotomists interact closely with patients.
---
**Sample Job Posting:**
&gt; **Phlebotomist â€“ [Your Facility Name]**
&gt;
&gt; We are seeking a certified, compassionate Phlebotomist to join our team. Responsibilities include drawing blood, preparing specimens, and ensuring patient comfort and safety. Must have current certification and excellent interpersonal skills. Competitive pay and benefits. Apply today!
---
If you need a **sample job description** or **interview questions**, let me know!</t>
  </si>
  <si>
    <t>Great question! Hereâ€™s **how each step directly addresses your problem**â€”finding and hiring a qualified phlebotomist:
---
### 1. **Define the Job Requirements**
**Why it helps:**  
Clarifies exactly what you need, so you attract the right candidates and avoid wasting time on unqualified applicants.
---
### 2. **Create a Job Description**
**Why it helps:**  
A clear, detailed job description sets expectations for both you and the candidates, reducing misunderstandings and attracting applicants who are a good fit.
---
### 3. **Post the Job**
**Why it helps:**  
Gets your opening in front of as many qualified candidates as possible, increasing your chances of finding the right person quickly.
---
### 4. **Screen Applications**
**Why it helps:**  
Filters out unqualified or unsuitable applicants, saving you time and ensuring you only interview strong candidates.
---
### 5. **Interview Candidates**
**Why it helps:**  
Allows you to assess both technical skills and interpersonal qualities, ensuring the person you hire can do the job well and fit into your team.
---
### 6. **Check References and Credentials**
**Why it helps:**  
Verifies that candidates are honest about their qualifications and have a good track record, reducing the risk of a bad hire.
---
### 7. **Make an Offer**
**Why it helps:**  
Secures your chosen candidate before they accept another job, and sets clear terms for employment.
---
### 8. **Onboard the New Hire**
**Why it helps:**  
Ensures your new phlebotomist is properly trained and integrated into your team, so they can start contributing quickly and effectively.
---
**In summary:**  
These steps break down the hiring process into manageable actions, each designed to move you closer to your goal: **having a skilled, reliable phlebotomist on your team.** Skipping steps can lead to hiring delays, unqualified staff, or high turnover. Following this process increases your chances of a successful, long-term hire.
If you have a specific challenge (e.g., not enough applicants, high turnover, etc.), let me know and I can tailor the advice further!</t>
  </si>
  <si>
    <t>Dean</t>
  </si>
  <si>
    <t>I need to hire a new Dean. What should I do?</t>
  </si>
  <si>
    <t>Hiring a new Dean is a significant process that requires careful planning, transparency, and adherence to institutional policies. Hereâ€™s a step-by-step guide to help you get started:
### 1. **Clarify the Need and Scope**
- **Define the role:** Update or create a detailed job description, including responsibilities, qualifications, reporting lines, and expectations.
- **Assess needs:** Consult with faculty, staff, and stakeholders to understand what qualities and skills are most needed in the new Dean.
### 2. **Form a Search Committee**
- **Composition:** Include representatives from faculty, staff, students, and possibly external stakeholders or alumni.
- **Diversity:** Ensure the committee reflects the diversity and values of your institution.
### 3. **Develop a Search Plan**
- **Timeline:** Set a realistic timeline for each stage of the process.
- **Budget:** Allocate funds for advertising, travel, and other expenses.
- **Search type:** Decide if the search will be internal, external, or both.
### 4. **Advertise the Position**
- **Post widely:** Use higher education job boards (e.g., Chronicle of Higher Education, HigherEdJobs), professional associations, and your institutionâ€™s website.
- **Outreach:** Consider targeted outreach to underrepresented groups.
### 5. **Screen Applicants**
- **Initial review:** The committee reviews applications for minimum qualifications.
- **Shortlist:** Select candidates for further consideration based on experience, leadership, and fit.
### 6. **Interview Process**
- **First round:** Conduct virtual or phone interviews.
- **Finalists:** Invite top candidates for on-campus interviews, including meetings with faculty, staff, students, and leadership.
- **Assessment:** Use consistent criteria and gather feedback from all stakeholders.
### 7. **Reference and Background Checks**
- **References:** Contact provided references and, if appropriate, additional sources.
- **Background check:** Follow institutional policies for background screening.
### 8. **Selection and Offer**
- **Committee recommendation:** The search committee makes a recommendation to the appointing authority (e.g., Provost, President).
- **Negotiation:** Discuss terms of employment, salary, and start date.
- **Formal offer:** Extend a written offer and finalize the appointment.
### 9. **Onboarding**
- **Transition plan:** Develop a plan to introduce the new Dean to the community.
- **Support:** Provide resources and support for a successful start.
---
**Tips:**
- **Transparency:** Communicate regularly with stakeholders about the process and timeline.
- **Confidentiality:** Respect candidate privacy throughout the process.
- **Equity:** Ensure fair and unbiased evaluation at every stage.
If you need sample job descriptions, interview questions, or templates for any stage, let me know!</t>
  </si>
  <si>
    <t>Great question! Hereâ€™s how following these steps will help solve your problem of hiring a new Dean:
---
### 1. **Clarify the Need and Scope**
**How it helps:** Ensures you know exactly what kind of leader your institution needs, so you donâ€™t waste time on candidates who arenâ€™t a good fit. It aligns expectations and sets the foundation for a successful search.
### 2. **Form a Search Committee**
**How it helps:** Brings diverse perspectives into the process, increasing buy-in and trust from your community. It also helps ensure a fair and balanced evaluation of candidates.
### 3. **Develop a Search Plan**
**How it helps:** Keeps the process organized, on schedule, and within budget. A clear plan reduces confusion and helps everyone involved know what to expect.
### 4. **Advertise the Position**
**How it helps:** Attracts a broad and qualified pool of candidates, increasing your chances of finding someone who meets your needs and brings fresh ideas.
### 5. **Screen Applicants**
**How it helps:** Efficiently narrows down the pool to the most promising candidates, saving time and focusing your efforts on those most likely to succeed.
### 6. **Interview Process**
**How it helps:** Allows you to assess candidatesâ€™ skills, leadership style, and fit with your institutionâ€™s culture. Involving stakeholders ensures the new Dean will be accepted and supported.
### 7. **Reference and Background Checks**
**How it helps:** Reduces the risk of hiring someone with undisclosed issues or a poor track record, protecting your institutionâ€™s reputation.
### 8. **Selection and Offer**
**How it helps:** Ensures you make a well-informed, consensus-based decision and secure your top choice with a competitive offer.
### 9. **Onboarding**
**How it helps:** Sets the new Dean up for success, helping them integrate quickly and start making a positive impact.
---
**In summary:**  
These steps break down a complex, high-stakes decision into manageable, logical phases. They help you avoid common pitfalls (like rushed decisions, bias, or lack of buy-in), ensure you attract and select the best possible candidate, and lay the groundwork for the new Deanâ€™s success. This structured approach increases the likelihood that your hire will be effective, respected, and a good long-term fit for your institution.
If you have specific concerns (e.g., urgency, internal politics, diversity goals), let me know and I can tailor the advice further!</t>
  </si>
  <si>
    <t>Transportation Coordinator</t>
  </si>
  <si>
    <t>I need to hire a new Transportation Coordinator. What should I do?</t>
  </si>
  <si>
    <t>Hiring a new Transportation Coordinator involves several key steps to ensure you find a qualified and reliable candidate. Hereâ€™s a step-by-step guide to help you through the process:
---
### 1. **Define the Role**
- **Job Description:** Clearly outline the responsibilities (e.g., scheduling routes, coordinating drivers, managing logistics, ensuring compliance with regulations).
- **Qualifications:** List required education, experience (e.g., logistics, transportation, supply chain), and skills (e.g., organization, communication, problem-solving, software proficiency).
- **Work Environment:** Specify location, hours, and any travel requirements.
---
### 2. **Get Approval &amp; Budget**
- Confirm the need for the position with management.
- Ensure budget is allocated for salary, benefits, and recruitment costs.
---
### 3. **Post the Job**
- **Internal Posting:** Share the opportunity within your organization.
- **External Posting:** Use job boards (Indeed, LinkedIn, Glassdoor), industry-specific sites, and your company website.
- **Recruiters:** Consider using staffing agencies if you need specialized help.
---
### 4. **Screen Applications**
- Review resumes for relevant experience and skills.
- Use phone screens to assess communication skills and interest.
---
### 5. **Interview Candidates**
- Prepare structured interview questions (e.g., â€œDescribe a time you handled a logistics emergencyâ€).
- Assess technical knowledge (e.g., route planning software, DOT regulations).
- Evaluate soft skills (e.g., teamwork, adaptability).
---
### 6. **Check References &amp; Background**
- Contact previous employers to verify work history and performance.
- Conduct background checks as required (especially for roles involving safety or compliance).
---
### 7. **Make an Offer**
- Prepare a competitive offer letter including salary, benefits, and start date.
- Be ready to negotiate if necessary.
---
### 8. **Onboard the New Hire**
- Provide training on company systems, policies, and procedures.
- Introduce them to the team and key contacts.
---
**Tips:**
- Involve relevant team members in the interview process.
- Clearly communicate expectations and growth opportunities.
- Move quickly to secure top candidates.
---
If you need a sample job description or interview questions, let me know!</t>
  </si>
  <si>
    <t>Great question! Hereâ€™s how each step directly addresses your need to hire a new Transportation Coordinator and ensures you solve your staffing problem effectively:
---
### 1. **Define the Role**
**How it helps:**  
Clarifies exactly what you need, so you attract candidates with the right skills and experience. This reduces the risk of hiring someone who isnâ€™t a good fit.
---
### 2. **Get Approval &amp; Budget**
**How it helps:**  
Ensures you have organizational support and the necessary resources, so the hiring process doesnâ€™t stall or get delayed.
---
### 3. **Post the Job**
**How it helps:**  
Maximizes your reach to qualified candidates, increasing the chances of finding the right person quickly.
---
### 4. **Screen Applications**
**How it helps:**  
Filters out unqualified applicants early, saving you time and focusing your efforts on the best candidates.
---
### 5. **Interview Candidates**
**How it helps:**  
Allows you to assess both technical and interpersonal skills, ensuring the candidate can handle the jobâ€™s demands and fit into your team.
---
### 6. **Check References &amp; Background**
**How it helps:**  
Reduces the risk of hiring someone with a problematic work history or who may not be trustworthy, especially important in transportation roles.
---
### 7. **Make an Offer**
**How it helps:**  
Secures your chosen candidate before they accept another offer, solving your immediate staffing need.
---
### 8. **Onboard the New Hire**
**How it helps:**  
Ensures your new Transportation Coordinator is set up for success, reducing turnover and helping them become productive quickly.
---
**In summary:**  
Following these steps provides a structured, thorough approach to hiring. It minimizes mistakes, speeds up the process, and increases the likelihood that youâ€™ll hire a capable, reliable Transportation Coordinator who will solve your staffing gap and contribute to your organizationâ€™s success.
If you have a specific problem (e.g., high turnover, urgent need, hard-to-fill location), let me know and I can tailor the advice further!</t>
  </si>
  <si>
    <t>Transporter (Patient Transport)</t>
  </si>
  <si>
    <t>I need to hire a new Transporter (Patient Transport). What should I do?</t>
  </si>
  <si>
    <t>Hiring a new **Transporter (Patient Transport)** involves several steps to ensure you find a qualified, reliable, and compassionate candidate. Hereâ€™s a step-by-step guide to help you through the process:
---
### 1. **Define the Job Description**
- **Duties:** Transporting patients safely within the facility (e.g., from rooms to diagnostic areas, surgery, discharge, etc.), assisting with patient transfers, handling stretchers/wheelchairs, maintaining equipment, and following infection control protocols.
- **Requirements:** High school diploma or equivalent, BLS/CPR certification (often required), physical stamina, good communication skills, and a compassionate demeanor.
- **Preferred:** Previous experience in healthcare or patient transport.
---
### 2. **Get Approval and Budget**
- Confirm the need for the position with your HR or department head.
- Ensure budget approval for the new hire.
---
### 3. **Post the Job**
- **Internal Posting:** Share the opening within your organization for internal candidates.
- **External Posting:** Use job boards (Indeed, LinkedIn, hospital website), local community boards, and healthcare staffing agencies.
---
### 4. **Screen Applications**
- Review resumes for relevant experience, certifications, and soft skills.
- Shortlist candidates who meet the minimum requirements.
---
### 5. **Interview Candidates**
- Prepare interview questions focusing on:
  - Experience with patient care and transport.
  - Ability to handle stressful or emergency situations.
  - Communication and teamwork skills.
  - Scenarios involving patient safety and confidentiality.
- Consider a practical assessment (e.g., safe transfer demonstration).
---
### 6. **Check References and Background**
- Contact previous employers for references.
- Conduct background checks as required by your facility (criminal, health, etc.).
---
### 7. **Make an Offer**
- Extend a formal job offer, including salary, benefits, and work schedule.
- Provide information on orientation and training.
---
### 8. **Onboarding and Training**
- Schedule orientation (hospital policies, safety, infection control).
- Provide hands-on training with experienced staff.
- Ensure all certifications (e.g., BLS/CPR) are current.
---
### 9. **Monitor and Support**
- Check in during the probationary period.
- Offer feedback and additional training as needed.
---
**Tip:** Compassion, reliability, and attention to safety are key traits for a Patient Transporter. Prioritize these in your selection process.
---
**Would you like a sample job description or interview questions?**</t>
  </si>
  <si>
    <t>Great question! Hereâ€™s **how each step directly addresses your need to hire a new Transporter (Patient Transport)** and ensures you solve your staffing problem effectively:
---
### 1. **Define the Job Description**
**How it helps:**  
Clarifies exactly what you need, so you attract the right candidates and set clear expectations from the start.
---
### 2. **Get Approval and Budget**
**How it helps:**  
Ensures you have the organizational support and resources to hire, preventing delays or issues later in the process.
---
### 3. **Post the Job**
**How it helps:**  
Gets your vacancy in front of qualified candidates, increasing your chances of finding someone suitable quickly.
---
### 4. **Screen Applications**
**How it helps:**  
Filters out unqualified applicants, saving you time and ensuring only the best candidates move forward.
---
### 5. **Interview Candidates**
**How it helps:**  
Allows you to assess skills, experience, and fit for your team, so you can choose someone who will perform well and work well with others.
---
### 6. **Check References and Background**
**How it helps:**  
Reduces the risk of hiring someone with a problematic history, ensuring patient safety and compliance with regulations.
---
### 7. **Make an Offer**
**How it helps:**  
Secures your chosen candidate and starts the process of bringing them onto your team.
---
### 8. **Onboarding and Training**
**How it helps:**  
Ensures your new hire is prepared, confident, and able to perform their duties safely and effectively from day one.
---
### 9. **Monitor and Support**
**How it helps:**  
Helps your new employee succeed, reducing turnover and ensuring your staffing problem is solved for the long term.
---
**In summary:**  
Following these steps gives you a structured, reliable process to find, hire, and retain a qualified Patient Transporter. This minimizes the risk of hiring mistakes, ensures compliance, and helps maintain high standards of patient care and safety.
---
**If you skip steps, you risk:**  
- Hiring someone unqualified or unreliable  
- Delays in filling the position  
- Increased turnover  
- Patient safety or satisfaction issues
---
**Would you like help with a specific step, such as writing a job posting or interview questions?**</t>
  </si>
  <si>
    <t>Chief Human Resources Officer (CHRO)</t>
  </si>
  <si>
    <t>I need to hire a new Chief Human Resources Officer (CHRO). What should I do?</t>
  </si>
  <si>
    <t>Hiring a Chief Human Resources Officer (CHRO) is a critical decision that can significantly impact your organizationâ€™s culture, talent strategy, and overall success. Hereâ€™s a step-by-step guide to help you through the process:
---
### 1. **Define the Role and Requirements**
- **Clarify Responsibilities:** Outline what you expect from your CHRO (e.g., talent acquisition, culture building, DEI, compliance, leadership development, HR technology, etc.).
- **Determine Reporting Structure:** Decide who the CHRO will report to (typically the CEO or COO).
- **Identify Key Competencies:** Leadership, strategic thinking, business acumen, change management, communication, and experience with relevant HR systems.
- **Set Experience Requirements:** Consider industry experience, company size, and whether you need someone with global HR experience.
---
### 2. **Develop a Compelling Job Description**
- Highlight your companyâ€™s mission, values, and culture.
- Clearly state the expectations, challenges, and opportunities.
- List required qualifications (education, certifications, years of experience).
- Include desired personal attributes (e.g., collaborative, innovative, data-driven).
---
### 3. **Determine the Search Strategy**
- **Internal vs. External:** Decide if youâ€™ll consider internal candidates or only external ones.
- **Use an Executive Search Firm:** For senior roles like CHRO, many companies engage specialized executive recruiters.
- **Leverage Networks:** Tap into board members, advisors, and industry contacts.
- **Post on Relevant Platforms:** Use LinkedIn, SHRM, and other executive job boards.
---
### 4. **Screen and Assess Candidates**
- **Initial Screening:** Review resumes for relevant experience and cultural fit.
- **Structured Interviews:** Use behavioral and situational questions to assess leadership style, strategic thinking, and HR expertise.
- **Assessment Tools:** Consider leadership assessments or case studies.
- **Panel Interviews:** Involve key stakeholders (CEO, CFO, other executives, board members).
---
### 5. **Evaluate Cultural Fit**
- Assess alignment with your companyâ€™s values and leadership team.
- Discuss real-life scenarios and past experiences.
- Consider a â€œmeet and greetâ€ with broader leadership or key employees.
---
### 6. **Check References and Background**
- Conduct thorough reference checks with former supervisors, peers, and direct reports.
- Verify credentials and conduct background checks as appropriate.
---
### 7. **Make an Offer**
- Prepare a competitive compensation package (base, bonus, equity, benefits).
- Be ready to negotiate and address any concerns.
---
### 8. **Onboarding and Integration**
- Develop a robust onboarding plan.
- Set clear expectations and success metrics for the first 90 days and beyond.
- Facilitate introductions to key stakeholders.
---
**Tips:**
- Confidentiality is crucial, especially if replacing a current CHRO.
- Diversity, equity, and inclusion should be a priority in your search.
- The right CHRO will be a strategic partner, not just an HR administrator.
---
**Need a sample job description or interview questions? Let me know!**</t>
  </si>
  <si>
    <t>Great question! Hereâ€™s how each step directly addresses the challenge of hiring a new CHRO and ensures you make a successful, strategic hire:
---
### 1. **Define the Role and Requirements**
**How it helps:**  
Clarifying what you need ensures you attract candidates with the right skills and experience. It prevents wasted time on unqualified applicants and aligns your leadership team on what success looks like in this role.
---
### 2. **Develop a Compelling Job Description**
**How it helps:**  
A clear, attractive job description draws in top talent and sets expectations from the start. It also helps candidates self-select, so you get applicants who are genuinely interested and qualified.
---
### 3. **Determine the Search Strategy**
**How it helps:**  
Choosing the right search method (internal, external, recruiter, etc.) ensures you reach the best possible candidates. Using multiple channels increases your chances of finding someone who fits your needs and culture.
---
### 4. **Screen and Assess Candidates**
**How it helps:**  
Structured screening and interviews help you objectively evaluate candidatesâ€™ skills, experience, and leadership style. This reduces the risk of a bad hire and ensures you select someone who can deliver on your HR strategy.
---
### 5. **Evaluate Cultural Fit**
**How it helps:**  
A CHRO must work well with your leadership team and embody your companyâ€™s values. Assessing cultural fit minimizes the risk of conflict and turnover, and increases the likelihood of long-term success.
---
### 6. **Check References and Background**
**How it helps:**  
Thorough checks verify that your chosen candidate has a track record of integrity and performance. This step protects your organization from potential risks.
---
### 7. **Make an Offer**
**How it helps:**  
A competitive, well-structured offer ensures you secure your top choice and start the relationship on the right foot.
---
### 8. **Onboarding and Integration**
**How it helps:**  
A strong onboarding process helps your new CHRO hit the ground running, build relationships, and quickly start making a positive impact.
---
**In summary:**  
These steps break down a complex, high-stakes decision into manageable actions. They help you avoid common pitfalls (like unclear expectations, poor fit, or rushed decisions), and maximize your chances of hiring a CHRO who will drive your people strategy and support your business goals.
If you have a specific concern (e.g., urgency, confidentiality, or a unique company culture), let me know and I can tailor the advice further!</t>
  </si>
  <si>
    <t>Radiologic Technologist (X-ray Tech)</t>
  </si>
  <si>
    <t>I need to hire a new Radiologic Technologist (X-ray Tech). What should I do?</t>
  </si>
  <si>
    <t>Hiring a new Radiologic Technologist (X-ray Tech) involves several key steps to ensure you find a qualified, reliable, and well-suited candidate for your facility. Hereâ€™s a step-by-step guide:
---
### 1. **Define the Role and Requirements**
- **Job Description:** Clearly outline duties (e.g., performing X-rays, maintaining equipment, patient care, record keeping).
- **Qualifications:** Specify required education (typically an associateâ€™s degree in radiologic technology), ARRT certification, state licensure, and any preferred experience.
- **Skills:** Highlight necessary skills (technical proficiency, patient communication, attention to detail, teamwork).
---
### 2. **Post the Job**
- **Job Boards:** Use healthcare-specific sites (e.g., [Indeed](https://www.indeed.com/), [Glassdoor](https://www.glassdoor.com/), [Health eCareers](https://www.healthecareers.com/), [ARRT Job Board](https://www.arrt.org/jobs)).
- **Professional Organizations:** Post on the American Registry of Radiologic Technologists (ARRT) or American Society of Radiologic Technologists (ASRT) job boards.
- **Local Schools:** Contact local radiologic technology programs for recent graduates.
---
### 3. **Screen Applicants**
- **Review Resumes:** Look for required credentials, relevant experience, and employment gaps.
- **Verify Credentials:** Ensure ARRT certification and state licensure are current.
- **Phone Screening:** Assess communication skills, availability, and interest.
---
### 4. **Interview Candidates**
- **Technical Questions:** Ask about X-ray procedures, safety protocols, and equipment troubleshooting.
- **Behavioral Questions:** Explore patient care scenarios, teamwork, and handling stressful situations.
- **Practical Assessment:** If possible, have candidates demonstrate positioning or discuss case studies.
---
### 5. **Check References and Background**
- **References:** Contact previous employers to verify work history and performance.
- **Background Check:** Ensure compliance with healthcare regulations (criminal background, drug screening if required).
---
### 6. **Make an Offer**
- **Competitive Salary:** Research local market rates.
- **Benefits:** Highlight health insurance, retirement plans, continuing education, and shift differentials.
- **Onboarding:** Provide orientation, training, and mentorship.
---
### 7. **Compliance**
- **Documentation:** Collect copies of licenses, certifications, and immunization records.
- **HR Paperwork:** Complete all necessary employment forms.
---
**Tip:** If youâ€™re short on time or resources, consider using a healthcare staffing agency specializing in radiologic technologists.
---
**Sample Job Posting Template:**
&gt; **Radiologic Technologist (X-ray Tech)**
&gt; 
&gt; We are seeking a certified Radiologic Technologist to join our team. Responsibilities include performing diagnostic X-ray procedures, ensuring patient safety, and maintaining equipment. Requirements: ARRT certification, state license, and excellent patient care skills. Competitive salary and benefits offered.
---
Let me know if you need a sample interview question list, a job description template, or help with any specific step!</t>
  </si>
  <si>
    <t>Great question! Hereâ€™s **how each step directly addresses your problem**â€”finding and hiring a qualified Radiologic Technologist (X-ray Tech):
---
### 1. **Define the Role and Requirements**
**How it helps:**  
Clarifies exactly what you need, so you attract the right candidates and avoid wasting time on unqualified applicants.
---
### 2. **Post the Job**
**How it helps:**  
Gets your opening in front of the right audienceâ€”qualified X-ray techs actively looking for workâ€”so you get a good pool of applicants.
---
### 3. **Screen Applicants**
**How it helps:**  
Quickly filters out candidates who donâ€™t meet your requirements, saving you time and ensuring only qualified people move forward.
---
### 4. **Interview Candidates**
**How it helps:**  
Lets you assess both technical skills and soft skills (like patient care and teamwork), so you can choose someone who fits your team and can do the job well.
---
### 5. **Check References and Background**
**How it helps:**  
Reduces risk by verifying that the candidate is trustworthy, has a good work history, and meets legal requirements for healthcare workers.
---
### 6. **Make an Offer**
**How it helps:**  
Secures your chosen candidate quickly and professionally, reducing the chance theyâ€™ll accept another offer elsewhere.
---
### 7. **Compliance**
**How it helps:**  
Ensures you meet all legal and regulatory requirements, protecting your organization from fines or liability.
---
**In summary:**  
Following these steps gives you a structured, efficient process to find, evaluate, and hire a qualified X-ray Techâ€”solving your staffing problem while minimizing risk and hassle.
If you have a specific challenge (e.g., not enough applicants, high turnover, urgent need), let me know and I can tailor the advice further!</t>
  </si>
  <si>
    <t>Project Manager</t>
  </si>
  <si>
    <t>I need to hire a new Project Manager. What should I do?</t>
  </si>
  <si>
    <t>Hiring a new Project Manager is a critical decision that can significantly impact your team's success. Hereâ€™s a step-by-step guide to help you through the process:
---
### 1. **Define the Role**
- **Responsibilities:** List key duties (e.g., planning, execution, stakeholder management, reporting).
- **Project Types:** Specify if the PM will handle IT, construction, marketing, etc.
- **Seniority Level:** Junior, mid-level, or senior?
- **Reporting Structure:** Who will they report to? Will they manage a team?
---
### 2. **Identify Required Skills &amp; Qualifications**
- **Education:** Degree requirements (e.g., Bachelorâ€™s in relevant field).
- **Certifications:** PMP, PRINCE2, Agile/Scrum, etc.
- **Experience:** Years and types of projects managed.
- **Soft Skills:** Leadership, communication, problem-solving, adaptability.
---
### 3. **Prepare a Job Description**
- Clearly outline responsibilities, requirements, and expectations.
- Include information about your company culture and benefits.
---
### 4. **Advertise the Position**
- Post on job boards (LinkedIn, Indeed, Glassdoor, industry-specific sites).
- Share internally and encourage employee referrals.
- Consider using a recruiter for specialized roles.
---
### 5. **Screen Applications**
- Review resumes for relevant experience and qualifications.
- Shortlist candidates who meet your criteria.
---
### 6. **Interview Process**
- **Initial Screening:** Phone or video call to assess fit and communication.
- **Technical Interview:** Ask about project management methodologies, tools, and past experiences.
- **Behavioral Interview:** Use STAR questions (Situation, Task, Action, Result) to evaluate soft skills.
- **Practical Assessment:** (Optional) Give a case study or scenario to solve.
---
### 7. **Check References**
- Contact previous employers or colleagues to verify experience and performance.
---
### 8. **Make an Offer**
- Prepare a competitive offer (salary, benefits, growth opportunities).
- Be ready to negotiate.
---
### 9. **Onboard Effectively**
- Provide clear orientation, introduce them to the team, and set expectations for the first 90 days.
---
**Tips:**
- Involve key stakeholders in the interview process.
- Look for candidates who align with your company values and culture.
- Prioritize both technical and interpersonal skills.
---
If you need a sample job description or interview questions, let me know!</t>
  </si>
  <si>
    <t>Great question! Hereâ€™s how each step directly addresses your need to hire a capable Project Manager and ensures you solve the problem effectively:
---
### 1. **Define the Role**
**How it helps:**  
Clarifies exactly what you need, so you attract candidates who fit your requirements. Prevents hiring someone who isnâ€™t suited for your specific projects or company culture.
---
### 2. **Identify Required Skills &amp; Qualifications**
**How it helps:**  
Ensures you focus on candidates with the right background, reducing the risk of hiring someone who canâ€™t handle the jobâ€™s demands.
---
### 3. **Prepare a Job Description**
**How it helps:**  
Communicates your needs clearly to potential applicants, attracting qualified candidates and deterring unqualified ones.
---
### 4. **Advertise the Position**
**How it helps:**  
Maximizes your reach to find the best talent, increasing the chances of finding a strong fit for your team.
---
### 5. **Screen Applications**
**How it helps:**  
Saves time by filtering out unsuitable candidates early, so you only invest effort in those who are likely to succeed.
---
### 6. **Interview Process**
**How it helps:**  
Allows you to assess both technical and soft skills, ensuring the candidate can manage projects and work well with your team.
---
### 7. **Check References**
**How it helps:**  
Verifies the candidateâ€™s past performance and reliability, reducing the risk of a bad hire.
---
### 8. **Make an Offer**
**How it helps:**  
Secures your chosen candidate quickly and professionally, minimizing the chance of losing them to another employer.
---
### 9. **Onboard Effectively**
**How it helps:**  
Sets your new Project Manager up for success, so they can start contributing quickly and effectively.
---
**In summary:**  
Following these steps gives you a structured, proven approach to hiring. It reduces the risk of hiring mistakes, saves time, and increases the likelihood that your new Project Manager will be a strong, positive addition to your teamâ€”solving your problem of needing effective project leadership.
If you have a specific challenge (e.g., urgent timeline, niche industry), let me know and I can tailor the advice further!</t>
  </si>
  <si>
    <t>Product Designer</t>
  </si>
  <si>
    <t>I need to hire a new Product Designer. What should I do?</t>
  </si>
  <si>
    <t>Hiring a great Product Designer is a critical step for your team and productâ€™s success. Hereâ€™s a step-by-step guide to help you through the process:
---
### 1. **Define Your Needs**
- **Clarify the role:** Is it UI, UX, or end-to-end Product Design? Junior, mid, or senior?
- **List responsibilities:** E.g., user research, wireframing, prototyping, visual design, usability testing, collaborating with engineers/product managers.
- **Identify must-have skills:** Tools (Figma, Sketch, etc.), portfolio quality, experience with your product type (web, mobile, SaaS, etc.).
---
### 2. **Write a Compelling Job Description**
- Be clear about your company, team, and product.
- List responsibilities and required/desired skills.
- Highlight your culture and what makes your company unique.
- Specify application requirements (e.g., portfolio, resume, cover letter).
---
### 3. **Source Candidates**
- **Post on job boards:** LinkedIn, Dribbble, Behance, AngelList, WeWorkRemotely, etc.
- **Tap your network:** Ask for referrals from colleagues, friends, and industry contacts.
- **Engage recruiters:** Especially if you need to fill the role quickly or for senior positions.
---
### 4. **Screen Applications**
- **Review portfolios:** Look for clear process, problem-solving, and impactâ€”not just pretty visuals.
- **Assess resumes:** Relevant experience, skills, and growth trajectory.
- **Shortlist candidates:** Based on fit with your needs and quality of work.
---
### 5. **Interview Process**
- **Phone/video screen:** Assess communication, motivation, and basic fit.
- **Portfolio review:** Ask candidates to walk through 1-2 projects. Probe on their process, decisions, and outcomes.
- **Design challenge (optional):** Give a small, relevant task to assess their approach and skills. Keep it reasonable and respectful of their time.
- **Team interviews:** Include product managers, engineers, and other designers to assess collaboration and culture fit.
---
### 6. **Evaluate &amp; Decide**
- **Assess skills:** UX, UI, research, prototyping, communication, collaboration.
- **Check references:** Ask about their work style, strengths, and areas for growth.
- **Make an offer:** Be competitive and clear about compensation, benefits, and growth opportunities.
---
### 7. **Onboard Effectively**
- Prepare a smooth onboarding plan.
- Set clear expectations and goals.
- Introduce them to the team and product.
---
**Tips:**
- Prioritize candidates who show strong user empathy, problem-solving, and communication skills.
- Look for a growth mindset and willingness to learn.
- Diversity in background and thought can strengthen your team.
---
If you want, I can help you draft a job description or suggest interview questions! Let me know what you need next.</t>
  </si>
  <si>
    <t>Great question! Hereâ€™s how each step directly addresses your need to hire a strong Product Designer and ensures you solve the problem effectively:
---
### 1. **Define Your Needs**
**Why it helps:**  
Clarifying what you need ensures you attract the right candidates and avoid wasting time on applicants who arenâ€™t a fit. It sets the foundation for the entire process.
---
### 2. **Write a Compelling Job Description**
**Why it helps:**  
A clear, attractive job description draws in qualified candidates and filters out those who arenâ€™t interested or suitable. It also sets expectations early, reducing misunderstandings later.
---
### 3. **Source Candidates**
**Why it helps:**  
Casting a wide net and using multiple channels increases your chances of finding top talent, rather than relying on a limited pool.
---
### 4. **Screen Applications**
**Why it helps:**  
Efficiently narrows down the list to only those who meet your criteria, saving you time and ensuring you focus on the best fits.
---
### 5. **Interview Process**
**Why it helps:**  
Structured interviews and portfolio reviews let you assess not just skills, but also how candidates think, solve problems, and collaborateâ€”crucial for a Product Designer.
---
### 6. **Evaluate &amp; Decide**
**Why it helps:**  
A thorough evaluation and reference check reduce the risk of a bad hire, ensuring you select someone who will succeed in your environment.
---
### 7. **Onboard Effectively**
**Why it helps:**  
Good onboarding helps your new designer ramp up quickly, feel welcome, and start contributing value soonerâ€”solving your immediate need for design expertise.
---
**In summary:**  
These steps break down a complex hiring challenge into manageable actions, each designed to minimize risk, maximize fit, and ensure you end up with a Product Designer who will help your team and product succeed.
If you skip steps, you risk hiring the wrong person, wasting time and resources, or failing to attract strong candidates. Following this process increases your chances of a successful, lasting hire.
---
**Would you like help with a specific step, such as writing a job description or creating interview questions?**</t>
  </si>
  <si>
    <t>Buyer/Purchasing Agent</t>
  </si>
  <si>
    <t>I need to hire a new Buyer/Purchasing Agent. What should I do?</t>
  </si>
  <si>
    <t>Hiring a new **Buyer/Purchasing Agent** is an important process to ensure you get someone who can manage procurement efficiently, negotiate well, and support your organizationâ€™s goals. Hereâ€™s a step-by-step guide to help you:
---
### 1. **Define the Role**
- **Job Title:** Buyer, Purchasing Agent, Procurement Specialist, etc.
- **Key Responsibilities:** Sourcing suppliers, negotiating contracts, managing purchase orders, tracking inventory, ensuring timely delivery, etc.
- **Required Skills:** Negotiation, analytical thinking, attention to detail, communication, knowledge of procurement software, etc.
- **Experience/Education:** Years of experience, industry background, degree/certifications (e.g., supply chain, business, CIPS, etc.).
---
### 2. **Create a Job Description**
Include:
- Company overview
- Role summary
- Key duties and responsibilities
- Required qualifications and skills
- Preferred experience
- Benefits and compensation
---
### 3. **Post the Job**
- **Internal:** Notify current employees (internal job boards, emails).
- **External:** Post on job boards (Indeed, LinkedIn, Glassdoor, industry-specific sites), your company website, and social media.
- **Recruiters:** Consider using a recruiting agency, especially for specialized roles.
---
### 4. **Screen Applicants**
- Review resumes for relevant experience and skills.
- Use phone screens to assess communication skills and fit.
- Shortlist candidates for interviews.
---
### 5. **Interview Process**
- Prepare structured interview questions (behavioral, situational, technical).
- Assess for:
  - Procurement knowledge
  - Negotiation skills
  - Problem-solving ability
  - Cultural fit
- Consider practical assessments (e.g., case studies, Excel tests).
---
### 6. **Check References &amp; Background**
- Contact previous employers to verify experience and performance.
- Conduct background checks if required.
---
### 7. **Make an Offer**
- Prepare a competitive offer letter (salary, benefits, start date).
- Be ready to negotiate.
---
### 8. **Onboarding**
- Prepare training and orientation.
- Introduce to team and key stakeholders.
- Provide access to procurement systems and tools.
---
### **Sample Interview Questions**
- Describe your experience with supplier negotiations.
- How do you handle supply chain disruptions?
- What procurement software have you used?
- Give an example of a cost-saving initiative you led.
---
### **Tips**
- Look for candidates with both technical procurement skills and strong interpersonal abilities.
- Consider industry experience if your purchasing needs are specialized.
- Move quicklyâ€”good candidates are often in high demand.
---
If youâ€™d like, I can help you draft a sample job description or interview questions tailored to your industry. Let me know!</t>
  </si>
  <si>
    <t>Great question! Hereâ€™s **how each step directly addresses your problem**â€”finding and hiring the right Buyer/Purchasing Agent:
---
### 1. **Define the Role**
**Why it helps:**  
Clarifies exactly what you need. This ensures you attract candidates with the right skills and experience, and sets clear expectations for both you and the new hire.
---
### 2. **Create a Job Description**
**Why it helps:**  
A well-written job description attracts qualified candidates and deters unqualified ones. It also serves as a reference point throughout the hiring process.
---
### 3. **Post the Job**
**Why it helps:**  
Getting your job in front of the right people increases your chances of finding strong candidates. Using multiple channels ensures a wider, more diverse applicant pool.
---
### 4. **Screen Applicants**
**Why it helps:**  
Efficiently narrows down the list to those who truly fit your needs, saving you time and effort in the interview stage.
---
### 5. **Interview Process**
**Why it helps:**  
Structured interviews and assessments help you objectively evaluate candidatesâ€™ skills, experience, and fit for your company, reducing the risk of a bad hire.
---
### 6. **Check References &amp; Background**
**Why it helps:**  
Verifies that candidates are honest about their experience and have a track record of good performance, reducing the risk of hiring someone unsuitable.
---
### 7. **Make an Offer**
**Why it helps:**  
A clear, competitive offer helps you secure your chosen candidate quickly, before they accept another job.
---
### 8. **Onboarding**
**Why it helps:**  
Proper onboarding ensures your new hire gets up to speed quickly, feels welcome, and can start contributing value sooner.
---
**In summary:**  
These steps are designed to systematically move you from identifying your needs to successfully hiring and integrating a qualified Buyer/Purchasing Agent. They reduce the risk of hiring mistakes, save time, and increase the likelihood that your new hire will be effective and stay with your company.
If you have a specific pain point (e.g., past hires not working out, trouble attracting candidates, etc.), let me know and I can tailor the advice even more!</t>
  </si>
  <si>
    <t>Industrial Engineer</t>
  </si>
  <si>
    <t>I need to hire a new Industrial Engineer. What should I do?</t>
  </si>
  <si>
    <t>Hiring a new Industrial Engineer involves several key steps to ensure you find the right candidate for your organization. Hereâ€™s a step-by-step guide to help you through the process:
---
### 1. **Define the Role and Requirements**
- **Job Description:** Clearly outline the responsibilities, required skills, qualifications, and experience.
- **Key Skills:** Typical skills include process optimization, data analysis, project management, Lean/Six Sigma, CAD software, and strong communication.
- **Education:** Usually a bachelorâ€™s degree in Industrial Engineering or a related field.
---
### 2. **Get Internal Approvals**
- **Budget:** Confirm salary range and benefits.
- **Headcount Approval:** Ensure you have authorization to hire.
---
### 3. **Post the Job**
- **Internal Posting:** Share the opening within your organization.
- **External Posting:** Use job boards (Indeed, LinkedIn, Glassdoor), professional associations (IIE, ASQ), and your company website.
---
### 4. **Screen Applications**
- **Resume Review:** Look for relevant experience, education, and certifications (e.g., Lean Six Sigma).
- **Phone Screening:** Assess communication skills, motivation, and basic technical knowledge.
---
### 5. **Interview Process**
- **Technical Interview:** Test problem-solving, process improvement, and analytical skills.
- **Behavioral Interview:** Evaluate teamwork, leadership, and adaptability.
- **Practical Assessment:** Consider a case study or technical test relevant to your industry.
---
### 6. **Check References and Background**
- **References:** Contact previous employers or professors.
- **Background Check:** Verify education, employment history, and any required certifications.
---
### 7. **Make an Offer**
- **Offer Letter:** Include salary, benefits, start date, and job title.
- **Negotiation:** Be prepared to discuss compensation or benefits.
---
### 8. **Onboarding**
- **Orientation:** Introduce the new hire to your company culture, policies, and team.
- **Training:** Provide necessary training and resources for a smooth transition.
---
**Tips:**
- Involve relevant team members in the interview process.
- Consider diversity and inclusion in your hiring practices.
- Move quicklyâ€”good candidates are often in high demand.
If you need a sample job description or interview questions, let me know!</t>
  </si>
  <si>
    <t>Great question! Hereâ€™s **how each step directly addresses your problem**â€”finding and hiring the right Industrial Engineer for your organization:
---
### 1. **Define the Role and Requirements**
**How it helps:**  
Clarifies exactly what you need, so you attract candidates with the right skills and experience. This reduces the risk of hiring someone who isnâ€™t a good fit.
---
### 2. **Get Internal Approvals**
**How it helps:**  
Ensures you have the resources and permission to hire, preventing delays or issues later in the process.
---
### 3. **Post the Job**
**How it helps:**  
Gets your opening in front of qualified candidates, increasing your chances of finding the right person.
---
### 4. **Screen Applications**
**How it helps:**  
Filters out unqualified applicants early, saving you time and focusing your efforts on the best candidates.
---
### 5. **Interview Process**
**How it helps:**  
Allows you to assess both technical and soft skills, ensuring the candidate can do the job and fit into your team.
---
### 6. **Check References and Background**
**How it helps:**  
Verifies the candidateâ€™s claims and reduces the risk of a bad hire.
---
### 7. **Make an Offer**
**How it helps:**  
Secures your chosen candidate and starts the process of bringing them on board.
---
### 8. **Onboarding**
**How it helps:**  
Ensures your new hire is set up for success, reducing turnover and helping them become productive quickly.
---
**In summary:**  
These steps are designed to systematically solve your problem by:
- Defining what you need
- Attracting the right candidates
- Selecting the best fit
- Ensuring a smooth transition into your organization
If you skip steps, you risk hiring the wrong person, wasting time and resources, or having to start over. Following this process increases your chances of a successful hire who will add value to your team.
If you have a specific challenge (e.g., not enough applicants, trouble assessing skills), let me know and I can help you address it!</t>
  </si>
  <si>
    <t>Chief Revenue Officer (CRO)</t>
  </si>
  <si>
    <t>I need to hire a new Chief Revenue Officer (CRO). What should I do?</t>
  </si>
  <si>
    <t>Hiring a Chief Revenue Officer (CRO) is a critical decision that can significantly impact your companyâ€™s growth trajectory. Hereâ€™s a step-by-step guide to help you through the process:
---
### 1. **Define the Role Clearly**
- **Responsibilities:** Will the CRO oversee sales only, or also marketing, customer success, partnerships, etc.?
- **Goals:** What are the key metrics and outcomes you expect (e.g., revenue growth, market expansion, retention)?
- **Reporting Structure:** Who will the CRO report to? Will they be part of the executive team?
---
### 2. **Align Stakeholders**
- Involve key executives (CEO, CFO, COO, CMO, etc.) in defining the role and desired profile.
- Ensure alignment on expectations, authority, and success metrics.
---
### 3. **Develop a Compelling Job Description**
- Highlight your companyâ€™s mission, culture, and growth stage.
- Specify required experience (e.g., industry, company size, stage of growth).
- List key skills: leadership, strategic planning, sales/marketing expertise, data-driven decision-making, etc.
---
### 4. **Source Candidates**
- **Internal:** Consider if there are strong internal candidates.
- **External:** Use executive search firms, your network, LinkedIn, and industry events.
- **Diversity:** Proactively seek diverse candidates to broaden your talent pool.
---
### 5. **Screen and Interview**
- **Initial Screen:** Assess for relevant experience and cultural fit.
- **In-depth Interviews:** Include scenario-based questions (e.g., â€œHow would you approach entering a new market?â€).
- **Panel Interviews:** Involve cross-functional leaders.
- **Assessment:** Consider case studies or presentations to evaluate strategic thinking.
---
### 6. **Reference and Background Checks**
- Speak with former colleagues, direct reports, and supervisors.
- Verify achievements and leadership style.
---
### 7. **Make an Attractive Offer**
- Competitive base salary, performance-based incentives, and equity.
- Clear path for growth and impact.
---
### 8. **Onboard Effectively**
- Provide a clear 30-60-90 day plan.
- Introduce to key stakeholders and teams.
- Set up regular check-ins and feedback loops.
---
### **Key Qualities to Look For**
- Proven track record of driving revenue growth.
- Experience scaling teams and processes.
- Strategic and analytical mindset.
- Excellent leadership and communication skills.
- Ability to work cross-functionally.
---
**Tip:** The right CRO for a startup may differ from one for a large enterprise. Tailor your search to your companyâ€™s stage and needs.
---
If youâ€™d like, I can help you draft a sample job description or interview questions. Let me know!</t>
  </si>
  <si>
    <t>Great question! Hereâ€™s how each step directly addresses the challenge of hiring the right Chief Revenue Officer (CRO) and ensures you solve your problem effectively:
---
### 1. **Define the Role Clearly**
**How it helps:**  
Prevents misalignment and confusion. By clarifying what you need, you attract candidates with the right skills and avoid hiring someone who isnâ€™t a fit for your specific needs.
---
### 2. **Align Stakeholders**
**How it helps:**  
Ensures everyone on your leadership team agrees on what success looks like for the CRO. This reduces internal conflict and sets the new hire up for success.
---
### 3. **Develop a Compelling Job Description**
**How it helps:**  
Attracts high-quality candidates who are excited about your company and understand whatâ€™s expected. A clear, appealing job description weeds out unqualified applicants.
---
### 4. **Source Candidates**
**How it helps:**  
Expands your reach to find the best possible talent, not just the most available. Using multiple channels and focusing on diversity increases your chances of finding a top performer.
---
### 5. **Screen and Interview**
**How it helps:**  
Ensures you thoroughly evaluate candidates for both skills and cultural fit. Structured interviews and assessments help you make objective, informed decisions.
---
### 6. **Reference and Background Checks**
**How it helps:**  
Reduces the risk of a bad hire by verifying past performance and leadership style. This step helps you avoid costly mistakes.
---
### 7. **Make an Attractive Offer**
**How it helps:**  
Secures your chosen candidate and shows you value their expertise. A competitive offer reduces the risk of losing them to another company.
---
### 8. **Onboard Effectively**
**How it helps:**  
Sets your new CRO up for success from day one. Good onboarding accelerates their impact and helps them integrate with your team and culture.
---
## **Summary**
Each step is designed to:
- **Minimize risk** (of a bad hire)
- **Maximize fit** (skills, experience, and culture)
- **Accelerate results** (by setting clear expectations and supporting success)
By following these steps, you systematically address the main reasons CRO hires fail: unclear expectations, poor fit, lack of alignment, and inadequate support. This process increases your chances of hiring a CRO who will drive revenue growth and help your company achieve its goals.
If you have a specific concern (e.g., â€œWhat if I canâ€™t find good candidates?â€ or â€œHow do I know if someone is the right fit?â€), let me know and I can address that directly!</t>
  </si>
  <si>
    <t>International Student Advisor</t>
  </si>
  <si>
    <t>I need to hire a new International Student Advisor. What should I do?</t>
  </si>
  <si>
    <t>Hiring a new International Student Advisor is an important process that involves several key steps to ensure you find a qualified and effective candidate. Hereâ€™s a step-by-step guide to help you:
---
### 1. **Assess Your Needs**
- **Review the current job description:** Update it to reflect current responsibilities, required qualifications, and desired skills.
- **Identify key duties:** These may include advising international students on immigration regulations, cultural adjustment, academic planning, and compliance with SEVIS/immigration laws.
### 2. **Obtain Approvals**
- **Budget approval:** Ensure funding is available for the position.
- **Internal approvals:** Get the necessary sign-offs from HR, department heads, or administration.
### 3. **Prepare the Job Posting**
- **Write a clear job description:** Include required education (often a bachelorâ€™s or masterâ€™s degree), experience (preferably in international education or student services), and skills (cross-cultural communication, knowledge of F-1/J-1 regulations, etc.).
- **List responsibilities:** Advising, compliance, programming, crisis management, etc.
- **Specify required and preferred qualifications.**
### 4. **Advertise the Position**
- **Post internally:** On your institutionâ€™s HR website.
- **Post externally:** On relevant job boards such as NAFSA, HigherEdJobs, Indeed, LinkedIn, and your institutionâ€™s website.
- **Share with professional networks:** Email lists, social media, and relevant professional organizations.
### 5. **Screen Applications**
- **Review resumes and cover letters:** Look for relevant experience and skills.
- **Check for required qualifications:** Such as experience with SEVIS, international student advising, and cross-cultural communication.
### 6. **Interview Candidates**
- **Phone/virtual screening:** Conduct initial interviews to narrow the pool.
- **In-person/virtual interviews:** Use a panel to ask behavioral and situational questions.
- **Assess knowledge:** Ask about F-1/J-1 regulations, crisis management, and student support scenarios.
- **Evaluate soft skills:** Communication, empathy, problem-solving, and cultural sensitivity.
### 7. **Check References and Background**
- **Contact references:** Ask about the candidateâ€™s experience, reliability, and interpersonal skills.
- **Background check:** As required by your institution.
### 8. **Make an Offer**
- **Select the top candidate:** Based on qualifications, fit, and references.
- **Extend a formal offer:** Include salary, benefits, and start date.
### 9. **Onboard the New Advisor**
- **Provide training:** On institutional policies, SEVIS, and student support resources.
- **Introduce to team:** Facilitate meetings with colleagues and key campus partners.
- **Set up workspace and access:** Email, databases, and necessary systems.
---
**Tips:**
- Consider involving current international students in the interview process.
- Ensure the candidate is eligible to work in your country.
- Prioritize candidates with experience in international education and regulatory compliance.
If you need a sample job description or interview questions, let me know!</t>
  </si>
  <si>
    <t>Great question! Hereâ€™s how each step in the hiring process directly addresses your need to hire a qualified International Student Advisor and ensures you solve your problem effectively:
---
### 1. **Assess Your Needs**
**How it helps:**  
Clarifies exactly what youâ€™re looking for, so you donâ€™t waste time on unqualified candidates or end up hiring someone who canâ€™t meet your officeâ€™s needs.
### 2. **Obtain Approvals**
**How it helps:**  
Ensures you have the resources and institutional support to hire, preventing delays or complications later in the process.
### 3. **Prepare the Job Posting**
**How it helps:**  
A clear, accurate job description attracts the right candidates and sets expectations, reducing the risk of hiring someone who isnâ€™t a good fit.
### 4. **Advertise the Position**
**How it helps:**  
Reaches a wide and relevant pool of applicants, increasing your chances of finding someone with the right skills and experience.
### 5. **Screen Applications**
**How it helps:**  
Filters out unqualified applicants early, saving time and ensuring only strong candidates move forward.
### 6. **Interview Candidates**
**How it helps:**  
Allows you to assess not just technical knowledge (like immigration regulations) but also soft skills (like empathy and communication) that are crucial for advising international students.
### 7. **Check References and Background**
**How it helps:**  
Verifies the candidateâ€™s experience and reliability, reducing the risk of a bad hire.
### 8. **Make an Offer**
**How it helps:**  
Secures your chosen candidate quickly and professionally, so you donâ€™t lose them to another employer.
### 9. **Onboard the New Advisor**
**How it helps:**  
Ensures your new hire is set up for success, reducing turnover and helping them become effective in their role as soon as possible.
---
**In summary:**  
Following these steps provides a structured, thorough approach that minimizes risks, maximizes your chances of hiring the right person, and ensures a smooth transition for your team and your international students. Skipping steps can lead to hiring delays, compliance issues, or selecting someone who isnâ€™t equipped to support your studentsâ€”so this process is designed to solve your problem efficiently and effectively.
If you have a specific challenge (e.g., urgent need, limited budget, hard-to-fill location), let me know and I can tailor the advice further!</t>
  </si>
  <si>
    <t>Executive Assistant</t>
  </si>
  <si>
    <t>I need to hire a new Executive Assistant. What should I do?</t>
  </si>
  <si>
    <t>Hiring a new Executive Assistant (EA) is a critical process, as this person will play a key role in supporting you and potentially your leadership team. Hereâ€™s a step-by-step guide to help you through the process:
---
### 1. **Define the Role**
- **Responsibilities:** List the core duties (calendar management, travel booking, meeting coordination, communications, project management, etc.).
- **Skills &amp; Qualities:** Identify must-have skills (organization, discretion, tech-savvy, communication, etc.) and preferred experience (industry background, software proficiency, etc.).
- **Reporting Structure:** Clarify who the EA will report to and if theyâ€™ll support others.
---
### 2. **Create a Compelling Job Description**
- Be clear and specific about expectations.
- Highlight your company culture and any unique benefits.
- Include required and preferred qualifications.
---
### 3. **Determine Compensation &amp; Benefits**
- Research market rates for EAs in your location/industry.
- Decide on salary range, benefits, and any perks.
---
### 4. **Source Candidates**
- **Internal:** Consider if there are strong internal candidates.
- **External:** Post on job boards (LinkedIn, Indeed, Glassdoor), your company website, and consider specialized recruiters or agencies.
- **Referrals:** Ask your network for recommendations.
---
### 5. **Screen Applications**
- Review resumes for relevant experience and skills.
- Look for attention to detail and professionalism in their application.
---
### 6. **Interview Process**
- **First Round:** Phone/video screen to assess communication skills and fit.
- **Second Round:** In-depth interview with scenario-based questions (e.g., â€œHow would you handle conflicting priorities?â€).
- **Skills Assessment:** Consider a practical test (e.g., draft an email, organize a calendar, prioritize a to-do list).
- **Final Round:** Meet with you and any key stakeholders.
---
### 7. **Reference &amp; Background Checks**
- Contact previous employers to verify experience and performance.
- Conduct background checks as appropriate.
---
### 8. **Make an Offer**
- Present a clear, written offer including salary, benefits, and start date.
- Be prepared to negotiate.
---
### 9. **Onboarding**
- Prepare a structured onboarding plan.
- Provide necessary tools, access, and introductions.
- Set clear expectations and goals for the first 90 days.
---
**Tips:**
- Look for candidates who are proactive, adaptable, and have strong emotional intelligence.
- Prioritize trustworthiness and discretion.
- Consider culture fit as well as skills.
If youâ€™d like, I can help you draft a job description or suggest interview questions! Let me know how youâ€™d like to proceed.</t>
  </si>
  <si>
    <t>Great question! Hereâ€™s how each step directly addresses the challenge of hiring a new Executive Assistant and ensures you end up with the right person for the job:
---
### 1. **Define the Role**
**Why it matters:** Clarifying what you need ensures you attract candidates with the right skills and experience. It prevents misunderstandings and sets clear expectations from the start.
### 2. **Create a Compelling Job Description**
**Why it matters:** A well-written job description attracts qualified candidates and deters those who arenâ€™t a good fit, saving you time in the screening process.
### 3. **Determine Compensation &amp; Benefits**
**Why it matters:** Offering a competitive package helps you attract top talent and reduces the risk of losing your preferred candidate to another employer.
### 4. **Source Candidates**
**Why it matters:** Casting a wide net (internally and externally) increases your chances of finding the best possible person for the role.
### 5. **Screen Applications**
**Why it matters:** Efficient screening helps you quickly identify the most promising candidates, so you donâ€™t waste time on those who donâ€™t meet your needs.
### 6. **Interview Process**
**Why it matters:** Structured interviews and assessments allow you to evaluate not just experience, but also problem-solving, communication, and cultural fitâ€”key qualities for an EA.
### 7. **Reference &amp; Background Checks**
**Why it matters:** Verifying past performance and trustworthiness reduces the risk of hiring someone who isnâ€™t reliable or doesnâ€™t have the skills they claim.
### 8. **Make an Offer**
**Why it matters:** A clear, timely offer helps you secure your chosen candidate before they accept another position.
### 9. **Onboarding**
**Why it matters:** Proper onboarding sets your new EA up for success, helping them become productive and integrated quickly, which minimizes disruption to your workflow.
---
**In summary:**  
Following these steps ensures you approach the hiring process methodically, reducing the risk of a bad hire, saving you time, and increasing the likelihood that youâ€™ll find an Executive Assistant who is a great fit for your needs and organization. This structured approach solves your problem by turning a potentially overwhelming process into manageable, actionable steps with clear outcomes at each stage.
If you have specific concerns (e.g., past bad hires, urgency, confidentiality), let me know and I can tailor the advice further!</t>
  </si>
  <si>
    <t>Ultrasound Technician (Sonographer)</t>
  </si>
  <si>
    <t>I need to hire a new Ultrasound Technician (Sonographer). What should I do?</t>
  </si>
  <si>
    <t>Hiring a new Ultrasound Technician (Sonographer) involves several key steps to ensure you find a qualified and reliable professional. Hereâ€™s a step-by-step guide:
---
### 1. **Define Your Needs**
- **Full-time, part-time, or per diem?**
- **Specialties required:** (e.g., OB/GYN, vascular, cardiac, general)
- **Shift and location**
- **Experience level:** (new grad vs. experienced)
- **Certifications:** (e.g., ARDMS, ARRT, state licensure)
---
### 2. **Create a Job Description**
Include:
- Job title and summary
- Key responsibilities
- Required qualifications (education, certifications, experience)
- Preferred skills (communication, patient care, technical proficiency)
- Work schedule and benefits
---
### 3. **Post the Job**
- **Online job boards:** Indeed, Glassdoor, LinkedIn, ZipRecruiter
- **Healthcare-specific sites:** American Registry for Diagnostic Medical Sonography (ARDMS), Society of Diagnostic Medical Sonography (SDMS), HospitalCareers, Health eCareers
- **Local colleges and training programs:** Contact sonography schools for recent graduates
---
### 4. **Screen Applicants**
- Review resumes for relevant education, certification, and experience
- Check for gaps in employment or frequent job changes
- Look for strong references
---
### 5. **Interview Candidates**
- Ask about:
  - Technical skills and experience with specific equipment
  - Patient care scenarios
  - Handling difficult cases or patients
  - Teamwork and communication
- Consider a practical skills assessment or shadowing session
---
### 6. **Check Credentials**
- Verify certifications (ARDMS, ARRT, etc.)
- Confirm state licensure (if required)
- Run background checks and reference checks
---
### 7. **Make an Offer**
- Provide a clear offer letter with salary, benefits, schedule, and start date
- Allow time for negotiation if needed
---
### 8. **Onboard and Train**
- Provide orientation to your facility, policies, and equipment
- Assign a mentor or supervisor for initial support
---
**Tips:**
- Competitive pay and benefits attract better candidates.
- Highlight opportunities for continuing education or advancement.
- Consider using a staffing agency if you need to fill the position quickly.
---
**Sample Job Posting:**
&gt; **Ultrasound Technician (Sonographer)**
&gt; 
&gt; We are seeking a certified Ultrasound Technician to join our team. Responsibilities include performing diagnostic ultrasound exams, maintaining equipment, and providing compassionate patient care. ARDMS certification required. Experience in OB/GYN and vascular preferred. Competitive salary and benefits. Apply today!
---
If you need a sample job description or interview questions, let me know!</t>
  </si>
  <si>
    <t>Great question! Hereâ€™s **how each step directly addresses your need to hire a qualified Ultrasound Technician and ensures you solve your staffing problem effectively**:
---
### 1. **Define Your Needs**
**Why it helps:**  
Clarifies exactly what youâ€™re looking for, so you donâ€™t waste time on unqualified candidates or end up hiring someone who doesnâ€™t fit your requirements.
---
### 2. **Create a Job Description**
**Why it helps:**  
Attracts the right candidates by clearly communicating what the job involves and what qualifications are required. This reduces the number of unqualified applicants and sets expectations from the start.
---
### 3. **Post the Job**
**Why it helps:**  
Gets your opening in front of the right audienceâ€”qualified sonographers actively looking for jobsâ€”so you get more and better applicants.
---
### 4. **Screen Applicants**
**Why it helps:**  
Filters out candidates who donâ€™t meet your needs, saving you time and ensuring only the most suitable candidates move forward.
---
### 5. **Interview Candidates**
**Why it helps:**  
Allows you to assess technical skills, experience, and cultural fit, so you can be confident the person you hire will perform well and work well with your team.
---
### 6. **Check Credentials**
**Why it helps:**  
Verifies that the candidate is properly certified and licensed, reducing the risk of hiring someone who canâ€™t legally or competently do the job.
---
### 7. **Make an Offer**
**Why it helps:**  
Secures your chosen candidate quickly and professionally, reducing the risk of losing them to another employer.
---
### 8. **Onboard and Train**
**Why it helps:**  
Ensures your new hire is set up for success, integrates smoothly into your team, and starts contributing as soon as possible.
---
**In summary:**  
These steps are designed to systematically attract, identify, and secure the best possible Ultrasound Technician for your needs, while minimizing wasted time, risk, and effort. Following this process increases your chances of hiring someone who is skilled, reliable, and a good fit for your organizationâ€”solving your staffing problem efficiently and effectively.
If you have a specific challenge (e.g., urgent need, rural location, budget constraints), let me know and I can tailor the advice further!</t>
  </si>
  <si>
    <t>Financial Controller</t>
  </si>
  <si>
    <t>I need to hire a new Financial Controller. What should I do?</t>
  </si>
  <si>
    <t>Hiring a Financial Controller is a critical decision for any organization. Hereâ€™s a step-by-step guide to help you through the process:
---
### 1. **Define the Role and Requirements**
- **Job Description:** Clearly outline responsibilities (e.g., financial reporting, budgeting, compliance, team management).
- **Qualifications:** Specify required education (e.g., CPA, CMA, MBA), years of experience, and industry background.
- **Skills:** List technical (e.g., accounting software, Excel), analytical, and soft skills (e.g., leadership, communication).
---
### 2. **Determine Compensation and Benefits**
- Research market rates for Financial Controllers in your region and industry.
- Decide on salary range, bonuses, and benefits.
---
### 3. **Prepare the Job Posting**
- Write a compelling job ad highlighting your company, the role, growth opportunities, and key requirements.
- Post on relevant job boards (LinkedIn, Indeed, Glassdoor), your company website, and industry-specific sites.
---
### 4. **Source Candidates**
- Use your network and ask for referrals.
- Consider engaging a specialized recruitment agency, especially for senior or niche roles.
- Screen resumes for relevant experience and qualifications.
---
### 5. **Interview Process**
- **Initial Screening:** Phone or video call to assess fit and motivation.
- **Technical Interview:** Test accounting knowledge, financial acumen, and problem-solving skills.
- **Behavioral Interview:** Evaluate leadership, communication, and cultural fit.
- **Case Study/Assessment:** Optional, but can be useful to assess real-world skills.
---
### 6. **Reference and Background Checks**
- Contact previous employers to verify experience and performance.
- Conduct background checks (education, certifications, criminal record if applicable).
---
### 7. **Make an Offer**
- Present a formal offer letter with salary, benefits, and terms.
- Be prepared to negotiate.
---
### 8. **Onboarding**
- Prepare a structured onboarding plan to integrate your new Financial Controller into the team and company culture.
---
**Tips:**
- Involve key stakeholders (e.g., CFO, CEO, HR) in the process.
- Move quicklyâ€”top candidates are often in high demand.
- Ensure confidentiality, especially if replacing an existing employee.
---
**Would you like a sample job description or interview questions for a Financial Controller?**</t>
  </si>
  <si>
    <t>Great question! Hereâ€™s how each step directly addresses the challenge of hiring a Financial Controller and ensures you solve your problem effectively:
---
### 1. **Define the Role and Requirements**
**How it helps:**  
Clarifies exactly what you need, so you attract candidates with the right skills and experience. This reduces the risk of hiring someone who isnâ€™t a good fit.
---
### 2. **Determine Compensation and Benefits**
**How it helps:**  
Ensures your offer is competitive, so you can attract and retain high-quality candidates. Underpaying or unclear benefits can cause you to lose top talent.
---
### 3. **Prepare the Job Posting**
**How it helps:**  
A clear, attractive job ad draws in the right applicants and sets expectations from the start, saving you time filtering out unqualified candidates.
---
### 4. **Source Candidates**
**How it helps:**  
Casting a wide net and using multiple channels increases your chances of finding the best person for the job, not just the first available.
---
### 5. **Interview Process**
**How it helps:**  
Structured interviews and assessments ensure you evaluate both technical and soft skills, so you hire someone who can do the job and fit your culture.
---
### 6. **Reference and Background Checks**
**How it helps:**  
Verifies that your chosen candidate is trustworthy and has the experience and credentials they claim, reducing the risk of a bad hire.
---
### 7. **Make an Offer**
**How it helps:**  
A clear, timely offer helps you secure your chosen candidate before they accept another job.
---
### 8. **Onboarding**
**How it helps:**  
A smooth onboarding process helps your new Financial Controller become productive quickly and feel welcome, increasing retention and performance.
---
**In summary:**  
Following these steps systematically reduces the risk of hiring mistakes, saves time and money, and increases the likelihood that youâ€™ll hire a Financial Controller who meets your needs and helps your organization succeed.
If you skip steps, you might end up with a poor fit, wasted resources, or even have to start the process over. This approach is designed to solve your problem efficiently and effectively.
---
**Would you like help with any specific step, such as writing a job description or interview questions?**</t>
  </si>
  <si>
    <t>Chancellor</t>
  </si>
  <si>
    <t>I need to hire a new Chancellor. What should I do?</t>
  </si>
  <si>
    <t>Hiring a new Chancellor is a significant decision, whether youâ€™re referring to a university, a religious institution, or a governmental body. Hereâ€™s a general step-by-step guide tailored for a university or academic institution, but let me know if you mean a different context!
---
### 1. **Define the Role and Requirements**
   - Update or create a detailed job description.
   - Outline qualifications, experience, and key responsibilities.
   - Identify desired leadership qualities and vision.
### 2. **Form a Search Committee**
   - Assemble a diverse group representing key stakeholders (faculty, staff, students, board members, alumni).
   - Assign roles and responsibilities within the committee.
### 3. **Develop a Search Plan**
   - Decide if the search will be internal, external, or both.
   - Set a timeline for the process.
   - Determine if youâ€™ll use an executive search firm.
### 4. **Advertise the Position**
   - Post the job on relevant platforms (higher education job boards, professional networks, institutional website).
   - Reach out to potential candidates and networks.
### 5. **Screen Applications**
   - Review CVs and cover letters.
   - Shortlist candidates based on qualifications and fit.
### 6. **Conduct Interviews**
   - Arrange initial interviews (virtual or in-person).
   - Prepare standardized questions focusing on leadership, vision, and experience.
   - Hold follow-up interviews with top candidates.
### 7. **Check References and Backgrounds**
   - Contact references provided by candidates.
   - Conduct background checks as appropriate.
### 8. **Engage Stakeholders**
   - Organize forums or meetings for key stakeholders to meet finalists.
   - Gather feedback from the community.
### 9. **Make a Selection**
   - The search committee makes a recommendation.
   - The governing board or relevant authority makes the final decision.
### 10. **Negotiate and Offer the Position**
   - Discuss terms of employment, compensation, and start date.
   - Send a formal offer letter.
### 11. **Announce the Appointment**
   - Communicate the decision to the institution and public.
   - Plan for a smooth transition and onboarding.
---
**Tips:**
- Ensure transparency and fairness throughout the process.
- Maintain confidentiality for candidates.
- Consider using professional search consultants for high-profile roles.
If you meant a different type of Chancellor (e.g., government, church), please specify for a more tailored process!</t>
  </si>
  <si>
    <t>Great question! Hereâ€™s how each step in the Chancellor hiring process directly addresses the challenges and needs you might face:
---
### 1. **Define the Role and Requirements**
**How it helps:** Clarifies exactly what you need in a Chancellor, ensuring you attract candidates who fit your institutionâ€™s goals and culture.
### 2. **Form a Search Committee**
**How it helps:** Involves key stakeholders, increasing buy-in and ensuring diverse perspectives are considered, which leads to a more balanced and accepted decision.
### 3. **Develop a Search Plan**
**How it helps:** Sets a clear roadmap and timeline, preventing delays and confusion, and ensuring the process is organized and efficient.
### 4. **Advertise the Position**
**How it helps:** Reaches a wide pool of qualified candidates, increasing your chances of finding the best fit for your needs.
### 5. **Screen Applications**
**How it helps:** Filters out unqualified applicants early, saving time and focusing your efforts on the most promising candidates.
### 6. **Conduct Interviews**
**How it helps:** Allows you to assess candidatesâ€™ skills, vision, and fit with your institution, helping you make an informed choice.
### 7. **Check References and Backgrounds**
**How it helps:** Reduces the risk of hiring someone with undisclosed issues or a poor track record, protecting your institutionâ€™s reputation.
### 8. **Engage Stakeholders**
**How it helps:** Builds trust and support for the new Chancellor by involving the community in the process, smoothing the transition.
### 9. **Make a Selection**
**How it helps:** Ensures a structured, fair, and consensus-driven decision, reducing the risk of internal conflict or dissatisfaction.
### 10. **Negotiate and Offer the Position**
**How it helps:** Sets clear expectations and terms, minimizing misunderstandings and ensuring the candidate is ready to commit.
### 11. **Announce the Appointment**
**How it helps:** Communicates the decision transparently, helping the community welcome the new leader and start the transition positively.
---
**In summary:**  
These steps break down a complex, high-stakes decision into manageable, logical actions. They help you avoid common pitfalls (like unclear expectations, rushed decisions, or lack of buy-in), and maximize your chances of hiring a Chancellor who will lead your institution successfully.
If you have a specific problem or concern (e.g., urgency, internal politics, lack of candidates), let me know and I can tailor the advice further!</t>
  </si>
  <si>
    <t>Athletic Trainer</t>
  </si>
  <si>
    <t>I need to hire a new Athletic Trainer. What should I do?</t>
  </si>
  <si>
    <t>Hiring a new Athletic Trainer is an important process to ensure the safety and well-being of your athletes or clients. Hereâ€™s a step-by-step guide to help you through the process:
---
### 1. **Define Your Needs**
- **Job Description:** Outline the responsibilities (e.g., injury prevention, assessment, rehabilitation, emergency care, documentation).
- **Qualifications:** Typically, a bachelorâ€™s or masterâ€™s degree in Athletic Training, BOC certification, and state licensure (if required).
- **Work Setting:** School, college, clinic, professional team, etc.
- **Schedule:** Full-time, part-time, seasonal, on-call.
---
### 2. **Prepare the Job Posting**
Include:
- Job title and location
- Key duties and expectations
- Required and preferred qualifications
- Salary range and benefits
- Application instructions and deadline
---
### 3. **Advertise the Position**
- **Professional Organizations:** NATA Career Center ([nata.org/career-center](https://www.nata.org/career-center)), state athletic training associations
- **Job Boards:** Indeed, LinkedIn, Glassdoor
- **Local Colleges/Universities:** Contact athletic training programs
- **Your Organizationâ€™s Website and Social Media**
---
### 4. **Screen Applications**
- Review resumes and cover letters for required credentials and experience
- Verify BOC certification and state licensure
- Look for relevant experience (e.g., similar settings, sports covered)
---
### 5. **Interview Candidates**
- Prepare questions about clinical skills, emergency response, communication, and teamwork
- Consider scenario-based questions (e.g., â€œHow would you handle a suspected concussion?â€)
- Assess cultural fit and professionalism
---
### 6. **Check References and Credentials**
- Contact previous employers or supervisors
- Verify certifications and licenses
---
### 7. **Make an Offer**
- Provide a written offer letter with salary, benefits, and start date
- Allow time for negotiation if needed
---
### 8. **Onboard Your New Athletic Trainer**
- Complete HR paperwork and background checks
- Provide orientation to your facility, policies, and procedures
- Introduce to staff and athletes
---
**Tip:** If youâ€™re unfamiliar with athletic training requirements in your state, check your stateâ€™s athletic training regulatory board for licensure information.
---
If you need a sample job description or interview questions, let me know!</t>
  </si>
  <si>
    <t>Great question! Hereâ€™s **how each step directly addresses your need to hire a qualified, effective Athletic Trainer** and ensures you solve your problem efficiently:
---
### 1. **Define Your Needs**
**Why it helps:**  
Clarifies exactly what youâ€™re looking for, so you attract candidates who fit your organizationâ€™s requirements. This prevents wasted time on unqualified applicants and ensures you hire someone who can do the job you need.
---
### 2. **Prepare the Job Posting**
**Why it helps:**  
A clear, detailed job posting attracts the right candidates and sets expectations up front. This reduces confusion and helps you get applications from people who are actually interested and qualified.
---
### 3. **Advertise the Position**
**Why it helps:**  
Posting in the right places ensures your opening is seen by certified, experienced Athletic Trainers. This increases your chances of finding a good match quickly.
---
### 4. **Screen Applications**
**Why it helps:**  
Efficiently narrows down the pool to only those who meet your minimum requirements, saving you time and ensuring you only interview strong candidates.
---
### 5. **Interview Candidates**
**Why it helps:**  
Allows you to assess not just technical skills, but also communication, decision-making, and fit with your team. This step helps you avoid hiring someone who looks good on paper but isnâ€™t right for your environment.
---
### 6. **Check References and Credentials**
**Why it helps:**  
Verifies that the candidate is truly qualified and has a good track record, reducing the risk of hiring someone who might not perform well or who lacks proper certification.
---
### 7. **Make an Offer**
**Why it helps:**  
A clear, timely offer helps you secure your top choice before they accept another job, solving your staffing need quickly.
---
### 8. **Onboard Your New Athletic Trainer**
**Why it helps:**  
Proper onboarding ensures your new hire is set up for success, integrates smoothly, and can start helping your athletes right awayâ€”solving your immediate need for athletic training services.
---
**In summary:**  
These steps break down the hiring process into manageable actions that ensure you find, evaluate, and secure the right Athletic Trainer for your needs. Following them reduces the risk of a bad hire, saves time, and helps you fill your vacancy with a qualified professional who will support your athletes and organization.
If you have a specific challenge (e.g., urgent need, budget constraints, hard-to-fill location), let me know and I can tailor the advice further!</t>
  </si>
  <si>
    <t>International Exchange Officer</t>
  </si>
  <si>
    <t>I need to hire a new International Exchange Officer. What should I do?</t>
  </si>
  <si>
    <t>Hiring a new International Exchange Officer is an important process that involves several key steps to ensure you find the right candidate. Hereâ€™s a step-by-step guide to help you:
---
### 1. **Define the Role**
- **Job Description:** Clearly outline the responsibilities (e.g., managing exchange programs, liaising with partner institutions, student support, compliance with regulations).
- **Qualifications:** Specify required education (often a bachelorâ€™s or masterâ€™s degree), experience (international education, program management), and skills (communication, intercultural competence, organization).
---
### 2. **Get Approval**
- **Budget:** Ensure funding is available for the position.
- **Authorization:** Obtain necessary approvals from HR and relevant leadership.
---
### 3. **Prepare the Job Posting**
- **Write a Compelling Ad:** Include duties, qualifications, benefits, and information about your institution.
- **Equal Opportunity Statement:** Add a statement about your commitment to diversity and inclusion.
---
### 4. **Advertise the Position**
- **Internal Posting:** Post on your institutionâ€™s job board.
- **External Posting:** Use platforms like HigherEdJobs, NAFSA, LinkedIn, Indeed, and relevant professional associations.
- **Networks:** Share with international education networks and partner institutions.
---
### 5. **Screen Applications**
- **Shortlist Candidates:** Review resumes and cover letters for required qualifications and experience.
- **Initial Screening:** Conduct phone or video interviews to assess communication skills and motivation.
---
### 6. **Interview Process**
- **Panel Interview:** Include colleagues from international, student services, and HR departments.
- **Scenario Questions:** Ask about handling student emergencies, cross-cultural misunderstandings, or program logistics.
- **Skills Assessment:** Consider a task (e.g., draft a communication to a partner university).
---
### 7. **Reference and Background Checks**
- **References:** Contact previous employers, especially those in international education.
- **Background Check:** Follow institutional policies for background screening.
---
### 8. **Offer and Onboarding**
- **Job Offer:** Extend a formal offer with salary, benefits, and start date.
- **Onboarding:** Prepare orientation, introduce to key staff, and provide training on systems and policies.
---
### 9. **Notify Unsuccessful Candidates**
- **Professional Courtesy:** Send polite notifications to those not selected.
---
**Tips:**
- Involve current international office staff in the process.
- Look for candidates with intercultural experience and strong problem-solving skills.
- Consider language abilities and familiarity with relevant visa regulations.
---
If you need a sample job description or interview questions, let me know!</t>
  </si>
  <si>
    <t>Great question! Hereâ€™s how following these steps will **solve your problem** of hiring a new International Exchange Officer:
---
### 1. **Defining the Role**
- **Why it helps:** Clarifies exactly what you need, so you attract candidates with the right skills and experience. Prevents confusion later about job expectations.
### 2. **Getting Approval**
- **Why it helps:** Ensures you have the resources and institutional support to hire, avoiding delays or issues with funding or authorization.
### 3. **Preparing the Job Posting**
- **Why it helps:** A clear, attractive job ad draws in qualified applicants and sets your institution apart, increasing your chances of finding the right fit.
### 4. **Advertising the Position**
- **Why it helps:** Reaches a wide and relevant audience, so you get a strong pool of candidates to choose from.
### 5. **Screening Applications**
- **Why it helps:** Efficiently narrows down applicants to those who truly meet your needs, saving time and effort.
### 6. **Interview Process**
- **Why it helps:** Allows you to assess candidatesâ€™ skills, experience, and fit for your team, reducing the risk of a bad hire.
### 7. **Reference and Background Checks**
- **Why it helps:** Verifies candidatesâ€™ backgrounds and ensures they are trustworthy and capable, protecting your institution.
### 8. **Offer and Onboarding**
- **Why it helps:** Secures your chosen candidate and helps them integrate smoothly, so they can start contributing quickly.
### 9. **Notifying Unsuccessful Candidates**
- **Why it helps:** Maintains your institutionâ€™s reputation and leaves the door open for future applicants.
---
**In summary:**  
These steps provide a **structured, thorough process** that increases your chances of hiring a competent, reliable International Exchange Officer who will support your programs and students effectively. Skipping steps can lead to hiring delays, unqualified candidates, or poor fit, which can create more problems down the line.
If you have a specific challenge (e.g., attracting candidates, assessing intercultural skills), let me know and I can tailor the advice further!</t>
  </si>
  <si>
    <t>Hiring a Compliance Officer is a critical step for any organization, as this role helps ensure your company adheres to legal standards, regulatory requirements, and internal policies. Hereâ€™s a step-by-step guide to help you through the process:
---
### 1. **Define the Role**
- **Title:** Compliance Officer (or specify: e.g., Data Protection Officer, AML Compliance Officer, etc.)
- **Responsibilities:** List key duties (e.g., monitoring regulatory changes, developing policies, conducting audits, training staff, reporting to management/board).
- **Reporting Line:** Clarify who the Compliance Officer will report to (e.g., CEO, General Counsel, Board).
- **Scope:** Specify if the role covers all compliance areas or is specialized (e.g., financial, data privacy, healthcare).
---
### 2. **Draft a Job Description**
Include:
- **Key responsibilities**
- **Required qualifications** (e.g., degree in law, business, or related field)
- **Certifications** (e.g., Certified Compliance &amp; Ethics Professional (CCEP), Certified Anti-Money Laundering Specialist (CAMS))
- **Experience** (years in compliance, industry-specific experience)
- **Skills** (attention to detail, communication, analytical skills, integrity)
---
### 3. **Determine Compensation**
- Research market rates for Compliance Officers in your industry and region.
- Consider the level of responsibility and required expertise.
---
### 4. **Advertise the Position**
- Post on job boards (LinkedIn, Indeed, Glassdoor, industry-specific sites)
- Use your company website and social media
- Consider engaging a specialized recruitment agency
---
### 5. **Screen Candidates**
- Review resumes for relevant experience and qualifications.
- Look for experience with regulatory bodies relevant to your industry.
- Assess for certifications and ongoing professional development.
---
### 6. **Interview Process**
- Prepare questions about:
  - Experience handling compliance breaches
  - Knowledge of relevant laws/regulations
  - Approach to training and policy development
  - Ethical decision-making scenarios
- Consider including a practical assessment (e.g., case study or compliance scenario)
---
### 7. **Reference and Background Checks**
- Verify employment history and credentials.
- Check for any past compliance or ethical violations.
---
### 8. **Make an Offer**
- Present a clear offer letter outlining salary, benefits, reporting structure, and expectations.
---
### 9. **Onboarding**
- Provide access to relevant policies, systems, and training.
- Introduce to key stakeholders and teams.
---
**Tip:** If youâ€™re in a highly regulated industry (finance, healthcare, etc.), consider consulting with legal counsel or a compliance consultant to ensure your hiring process and job description meet all regulatory requirements.
---
**Would you like a sample job description or interview questions for a Compliance Officer?**</t>
  </si>
  <si>
    <t>Great question! Hereâ€™s how each step directly addresses your need to hire a qualified Compliance Officer and ensures you solve the problem effectively:
---
### 1. **Define the Role**
**How it helps:**  
Clarifies exactly what you need, so you attract candidates with the right skills and experience. Prevents confusion later about responsibilities and expectations.
---
### 2. **Draft a Job Description**
**How it helps:**  
A clear, detailed job description attracts suitable candidates and deters unqualified applicants, saving you time in the screening process.
---
### 3. **Determine Compensation**
**How it helps:**  
Ensures your offer is competitive, so you can attract and retain top talent rather than losing them to other employers.
---
### 4. **Advertise the Position**
**How it helps:**  
Maximizes your reach to qualified candidates, increasing your chances of finding the right person quickly.
---
### 5. **Screen Candidates**
**How it helps:**  
Filters out unqualified applicants early, so you only spend time interviewing those who meet your requirements.
---
### 6. **Interview Process**
**How it helps:**  
Allows you to assess not just technical knowledge, but also problem-solving, ethical judgment, and cultural fitâ€”crucial for a compliance role.
---
### 7. **Reference and Background Checks**
**How it helps:**  
Reduces risk by verifying that your chosen candidate has a trustworthy background and the experience they claim.
---
### 8. **Make an Offer**
**How it helps:**  
A clear, prompt offer helps you secure your chosen candidate before they accept another job.
---
### 9. **Onboarding**
**How it helps:**  
Ensures your new Compliance Officer is set up for success, understands your companyâ€™s needs, and can start making a positive impact quickly.
---
**In summary:**  
Following these steps gives you a structured, thorough process to find, evaluate, and hire a Compliance Officer who will protect your organization from legal and regulatory risks. It minimizes the chance of a bad hire, saves time, and helps ensure your compliance needs are met.
**If you have a specific problem (e.g., urgent need, high turnover, regulatory pressure), let me know and I can tailor the steps further!**</t>
  </si>
  <si>
    <t>Dietary Aide</t>
  </si>
  <si>
    <t>I need to hire a new Dietary Aide. What should I do?</t>
  </si>
  <si>
    <t>Hiring a new Dietary Aide involves several steps to ensure you find a qualified and reliable candidate. Hereâ€™s a step-by-step guide to help you through the process:
### 1. **Define the Job Requirements**
- **Job Description:** Outline the duties (e.g., preparing and serving meals, cleaning, following dietary restrictions, assisting residents/patients).
- **Qualifications:** Specify education (usually high school diploma or equivalent), experience (preferred but often entry-level), and any certifications (e.g., food handlerâ€™s permit).
- **Skills:** Good communication, teamwork, attention to detail, ability to follow instructions, and physical stamina.
### 2. **Get Approval and Budget**
- Confirm with your HR department or supervisor that you have approval and budget to hire.
### 3. **Post the Job**
- **Internal Posting:** Let current employees know about the opening.
- **External Posting:** Use job boards (Indeed, Glassdoor, local job sites), your organizationâ€™s website, and community boards.
- **Local Schools/Colleges:** Contact local schools or colleges with culinary or health programs.
### 4. **Screen Applications**
- Review resumes for relevant experience and qualifications.
- Shortlist candidates who meet your criteria.
### 5. **Interview Candidates**
- Prepare interview questions (e.g., experience with food service, handling dietary restrictions, teamwork scenarios).
- Assess soft skills and cultural fit.
### 6. **Check References and Background**
- Contact previous employers.
- Conduct background checks as required by your facility (especially if working with vulnerable populations).
### 7. **Make an Offer**
- Extend a job offer to the selected candidate, including pay rate, schedule, and benefits.
### 8. **Onboard and Train**
- Provide orientation on policies, safety, and job duties.
- Ensure they complete any required training (e.g., food safety).
---
**Tips:**
- If youâ€™re in a healthcare or senior living setting, emphasize the importance of compassion and patience.
- Consider candidates with customer service or hospitality backgrounds.
- If you need a job description template or sample interview questions, let me know!
Would you like help drafting a job posting or interview questions?</t>
  </si>
  <si>
    <t>Great question! Hereâ€™s how each step directly addresses your need to hire a new Dietary Aide and ensures you solve your staffing problem effectively:
---
### 1. **Define the Job Requirements**
**How it helps:**  
Clarifies exactly what you need in a candidate, so you attract applicants who are a good fit. This reduces wasted time on unqualified applicants and sets clear expectations for the role.
---
### 2. **Get Approval and Budget**
**How it helps:**  
Ensures you have the organizational support and resources to hire, preventing delays or issues later in the process.
---
### 3. **Post the Job**
**How it helps:**  
Gets the word out to a wide pool of potential candidates, increasing your chances of finding someone quickly and with the right skills.
---
### 4. **Screen Applications**
**How it helps:**  
Filters out unqualified applicants, so you only spend time interviewing those who are likely to succeed in the role.
---
### 5. **Interview Candidates**
**How it helps:**  
Allows you to assess not just skills, but also attitude, reliability, and fit with your team and workplace culture.
---
### 6. **Check References and Background**
**How it helps:**  
Reduces the risk of hiring someone who may not be trustworthy or suitable, especially important in healthcare or food service settings.
---
### 7. **Make an Offer**
**How it helps:**  
Secures your chosen candidate and moves them toward joining your team, filling your staffing gap.
---
### 8. **Onboard and Train**
**How it helps:**  
Ensures your new hire is prepared to do the job well, reducing mistakes and turnover, and helping them become a productive team member quickly.
---
**In summary:**  
Following these steps gives you a structured, efficient process to find, evaluate, and hire the right person for your Dietary Aide position. This minimizes the risk of a bad hire, saves time, and helps you maintain quality service in your facility.
If you skip steps, you might hire someone unqualified, unreliable, or not a good fit, which could lead to more problems down the line.
**Would you like help with a specific step, such as writing a job ad or interview questions?**</t>
  </si>
  <si>
    <t>Manufacturing Coordinator</t>
  </si>
  <si>
    <t>I need to hire a new Manufacturing Coordinator. What should I do?</t>
  </si>
  <si>
    <t>Hiring a new Manufacturing Coordinator is an important process that involves several key steps. Hereâ€™s a structured approach to help you:
---
### 1. **Define the Role**
- **Job Description:** Outline the responsibilities, required skills, qualifications, and experience. Typical duties may include production scheduling, coordinating between departments, inventory management, and ensuring compliance with safety and quality standards.
- **Key Competencies:** Attention to detail, communication, problem-solving, organizational skills, and familiarity with manufacturing processes or ERP systems.
---
### 2. **Get Approvals**
- **Budget:** Ensure you have budget approval for the position.
- **Stakeholder Buy-in:** Confirm with relevant managers or HR that the hire is necessary.
---
### 3. **Post the Job**
- **Internal Posting:** Consider internal candidates first.
- **External Posting:** Use job boards (Indeed, LinkedIn, Glassdoor), your company website, and industry-specific sites.
- **Recruiters:** If needed, engage a staffing agency specializing in manufacturing roles.
---
### 4. **Screen Candidates**
- **Resume Review:** Shortlist candidates who meet the qualifications.
- **Phone Screen:** Conduct initial phone interviews to assess fit and clarify experience.
---
### 5. **Interview Process**
- **Structured Interviews:** Prepare questions focused on technical skills, experience, and situational judgment.
- **Panel Interviews:** Involve key team members or supervisors.
- **Assessment:** Consider practical tests or case studies relevant to manufacturing coordination.
---
### 6. **Reference &amp; Background Checks**
- **References:** Contact previous employers to verify work history and performance.
- **Background Checks:** Conduct as required by company policy.
---
### 7. **Offer &amp; Onboarding**
- **Job Offer:** Extend a formal offer letter with salary, benefits, and start date.
- **Onboarding:** Prepare a training plan, introduce them to the team, and provide necessary resources.
---
### 8. **Follow Up**
- **Check-in:** Regularly check in during the first few months to ensure a smooth transition.
---
**Tip:** Collaborate closely with HR throughout the process to ensure compliance with company policies and labor laws.
If you need a sample job description or interview questions, let me know!</t>
  </si>
  <si>
    <t>Great question! Hereâ€™s how each step directly addresses your need to hire a capable Manufacturing Coordinator and ensures you solve the problem effectively:
---
### 1. **Define the Role**
**How it helps:**  
Clarifies exactly what you need. This prevents confusion, attracts the right candidates, and sets clear expectations for success in the role.
---
### 2. **Get Approvals**
**How it helps:**  
Ensures you have the necessary resources and support from management and HR, avoiding delays or issues later in the process.
---
### 3. **Post the Job**
**How it helps:**  
Maximizes your reach to qualified candidates, increasing the chances of finding someone who fits your requirements.
---
### 4. **Screen Candidates**
**How it helps:**  
Saves time by filtering out unqualified applicants early, so you only invest effort in the most promising candidates.
---
### 5. **Interview Process**
**How it helps:**  
Allows you to assess both technical skills and cultural fit, reducing the risk of a bad hire and ensuring the new coordinator can handle the jobâ€™s demands.
---
### 6. **Reference &amp; Background Checks**
**How it helps:**  
Verifies that your chosen candidate has a solid track record and no red flags, protecting your team and company.
---
### 7. **Offer &amp; Onboarding**
**How it helps:**  
Secures your chosen candidate and helps them become productive quickly, minimizing downtime and disruption to your manufacturing operations.
---
### 8. **Follow Up**
**How it helps:**  
Ensures the new hire is settling in well and addresses any issues early, increasing retention and long-term success.
---
**In summary:**  
Following these steps gives you a structured, reliable process to find, evaluate, and integrate the right person for your Manufacturing Coordinator role. This reduces the risk of hiring mistakes, saves time, and helps your team get back to full strength as quickly as possible.
If you have a specific pain point (e.g., past hires not working out, slow hiring process, etc.), let me know and I can tailor the advice further!</t>
  </si>
  <si>
    <t>Nurse Anesthetist (CRNA)</t>
  </si>
  <si>
    <t>I need to hire a new Nurse Anesthetist (CRNA). What should I do?</t>
  </si>
  <si>
    <t>Hiring a Certified Registered Nurse Anesthetist (CRNA) is a critical process that requires careful planning and execution. Hereâ€™s a step-by-step guide to help you:
---
### 1. **Define Your Needs**
- **Full-time, part-time, or PRN?**
- **Type of cases:** (e.g., general surgery, OB, ortho, cardiac, etc.)
- **Call requirements**
- **Solo or care team model?**
- **Location and facility type**
---
### 2. **Develop a Job Description**
Include:
- **Duties and responsibilities**
- **Required qualifications** (active CRNA license, certifications, experience)
- **Preferred experience**
- **Work schedule**
- **Compensation and benefits**
- **Reporting structure**
---
### 3. **Post the Job**
- **Specialty job boards:** [AANA Career Center](https://careercenter.aana.com/), [Gaswork.com](https://www.gaswork.com/), [Health eCareers](https://www.healthecareers.com/)
- **General job boards:** Indeed, LinkedIn, Glassdoor
- **Local/state nursing associations**
- **Your facilityâ€™s website**
---
### 4. **Screen Applicants**
- **Review resumes/CVs for required credentials**
- **Verify active state licensure and certifications (NBCRNA, ACLS, BLS, etc.)**
- **Check for relevant experience**
- **Look for red flags (gaps in employment, frequent job changes, etc.)**
---
### 5. **Interview Process**
- **Phone/video screening**
- **In-person interviews with anesthesia team, surgeons, and administration**
- **Clinical scenario questions**
- **Assess soft skills:** communication, teamwork, adaptability
---
### 6. **Reference and Background Checks**
- **Contact previous employers**
- **Verify credentials and education**
- **Criminal background check**
- **Drug screening (if required)**
---
### 7. **Credentialing and Privileging**
- **Start the hospital/ASC credentialing process early**
- **Gather all required documents (licenses, certifications, immunizations, etc.)**
---
### 8. **Make an Offer**
- **Provide a written offer letter**
- **Negotiate salary, benefits, and start date**
- **Clarify expectations and orientation process**
---
### 9. **Onboarding**
- **Orientation to facility, policies, and EMR**
- **Introduce to team**
- **Assign a mentor/preceptor if possible**
---
**Tips:**
- Competitive compensation and benefits are crucial in a tight CRNA market.
- Consider using a healthcare recruiter if you have difficulty finding candidates.
- Be transparent about call, case mix, and work-life balance.
---
**Would you like a sample job description or interview questions?**</t>
  </si>
  <si>
    <t>Great question! Hereâ€™s **how each step directly addresses your need to hire a qualified CRNA and ensures a successful hire**:
---
### 1. **Define Your Needs**
**Why it helps:**  
Clarifies exactly what youâ€™re looking for, so you attract the right candidates and avoid wasting time on applicants who arenâ€™t a good fit.
---
### 2. **Develop a Job Description**
**Why it helps:**  
A clear, detailed job description sets expectations for both you and the candidates, reducing misunderstandings and attracting applicants who match your requirements.
---
### 3. **Post the Job**
**Why it helps:**  
By advertising in the right places, you reach a larger pool of qualified CRNAs, increasing your chances of finding the right person quickly.
---
### 4. **Screen Applicants**
**Why it helps:**  
Efficiently filters out unqualified or unsuitable candidates, saving you time and ensuring only the best applicants move forward.
---
### 5. **Interview Process**
**Why it helps:**  
Allows you to assess both clinical skills and cultural fit, so you hire someone who will perform well and work well with your team.
---
### 6. **Reference and Background Checks**
**Why it helps:**  
Protects your organization by verifying credentials and past performance, reducing the risk of hiring someone with undisclosed issues.
---
### 7. **Credentialing and Privileging**
**Why it helps:**  
Ensures your new hire is legally and professionally cleared to work in your facility, preventing delays or compliance issues.
---
### 8. **Make an Offer**
**Why it helps:**  
A clear, competitive offer helps secure your chosen candidate and sets the stage for a positive working relationship.
---
### 9. **Onboarding**
**Why it helps:**  
Smooth onboarding helps your new CRNA become productive quickly, improves retention, and ensures patient safety.
---
**In summary:**  
These steps break down the complex process of hiring a CRNA into manageable actions, each designed to minimize risk, save time, and maximize your chances of hiring a qualified, reliable, and satisfied provider. Skipping steps can lead to hiring delays, compliance issues, or a poor fitâ€”so following this process helps solve your problem efficiently and effectively.
---
**If you have a specific challenge (e.g., not enough applicants, high turnover, etc.), let me know and I can tailor the advice further!**</t>
  </si>
  <si>
    <t>Hiring a **Biomedical Equipment Technician (BMET)** is a critical process, as this role ensures the safety and functionality of medical devices in your facility. Hereâ€™s a step-by-step guide to help you:
---
### 1. **Define the Role**
- **Job Title:** Biomedical Equipment Technician (BMET)
- **Department:** Clinical Engineering/Biomedical Engineering
- **Reports to:** (e.g., Clinical Engineering Manager)
- **Key Responsibilities:** Maintenance, repair, calibration, and installation of medical equipment; documentation; compliance with regulations; user training.
---
### 2. **Draft a Job Description**
Include:
- **Required Education:** Associateâ€™s degree in Biomedical Equipment Technology, Electronics, or related field (some positions may require a bachelorâ€™s).
- **Certifications:** CBET (Certified Biomedical Equipment Technician) preferred.
- **Experience:** Specify years and types of equipment (e.g., patient monitors, infusion pumps).
- **Skills:** Troubleshooting, communication, regulatory knowledge (e.g., The Joint Commission, FDA).
- **Physical Requirements:** Lifting, standing, etc.
---
### 3. **Post the Job**
- **Internal:** Company intranet, employee referrals.
- **External:** Hospital/healthcare job boards, Indeed, LinkedIn, AAMI Career Center, local technical colleges.
---
### 4. **Screen Candidates**
- **Review resumes** for relevant education, experience, and certifications.
- **Phone screen** to assess communication skills and basic technical knowledge.
---
### 5. **Interview Process**
- **Technical Interview:** Ask about troubleshooting, preventive maintenance, and regulatory compliance.
- **Behavioral Interview:** Assess teamwork, problem-solving, and customer service.
- **Practical Test:** (Optional) Simulate a repair or troubleshooting scenario.
---
### 6. **Check References &amp; Background**
- Verify employment, education, and certifications.
- Conduct background checks as required by your facility.
---
### 7. **Make an Offer**
- Prepare a competitive offer (salary, benefits, training opportunities).
- Discuss onboarding and orientation.
---
### 8. **Onboarding**
- Provide training on facility-specific equipment and procedures.
- Introduce to team and assign a mentor if possible.
---
**Tip:** If youâ€™re unfamiliar with the technical requirements, consult with your current BMETs or Clinical Engineering Manager for input on the job description and interview questions.
---
**Sample Job Posting:**  
&gt; **Biomedical Equipment Technician**  
&gt; We are seeking a qualified BMET to join our Clinical Engineering team. Responsibilities include preventive maintenance, repair, and calibration of medical equipment. Associateâ€™s degree in Biomedical Equipment Technology or related field required; CBET preferred. Apply at [your website].
---
Let me know if you need a **sample job description**, **interview questions**, or **where to post the job**!</t>
  </si>
  <si>
    <t>Great question! Hereâ€™s **how each step directly addresses your need to hire a qualified Biomedical Equipment Technician (BMET)** and ensures you solve your staffing problem effectively:
---
### 1. **Define the Role**
**Why it helps:**  
Clarifies exactly what you need. This prevents confusion, ensures you attract the right candidates, and sets clear expectations for both you and applicants.
---
### 2. **Draft a Job Description**
**Why it helps:**  
A detailed job description attracts qualified candidates and deters unqualified ones. It also serves as a reference point throughout the hiring process and after the person is hired.
---
### 3. **Post the Job**
**Why it helps:**  
Getting your opening in front of the right audience increases your chances of finding skilled BMETs. Posting in the right places (industry-specific boards, local schools) ensures you reach people with the right background.
---
### 4. **Screen Candidates**
**Why it helps:**  
Efficiently narrows down the applicant pool to those who meet your minimum requirements, saving you time and ensuring you only interview strong candidates.
---
### 5. **Interview Process**
**Why it helps:**  
Allows you to assess both technical and interpersonal skills, ensuring the candidate can do the job and fit into your team. Practical tests confirm they can handle real-world tasks.
---
### 6. **Check References &amp; Background**
**Why it helps:**  
Verifies that the candidateâ€™s claims are accurate and that they have a good track record, reducing the risk of a bad hire.
---
### 7. **Make an Offer**
**Why it helps:**  
A clear, competitive offer helps you secure your chosen candidate quickly, reducing the risk of losing them to another employer.
---
### 8. **Onboarding**
**Why it helps:**  
Proper onboarding ensures your new BMET is productive and integrated into your team as quickly as possible, minimizing downtime and mistakes.
---
**In summary:**  
These steps are a proven hiring process. They help you:
- **Attract** the right candidates
- **Select** the best fit for your needs
- **Retain** them by setting them up for success
**Skipping steps can lead to hiring the wrong person, wasted time, and ongoing equipment issues.** Following this process increases your chances of hiring a competent BMET who will keep your medical equipment running safely and efficiently.
---
If you have a specific concern (e.g., urgency, budget, or lack of qualified applicants), let me know and I can tailor the advice further!</t>
  </si>
  <si>
    <t>Territory Manager</t>
  </si>
  <si>
    <t>I need to hire a new Territory Manager. What should I do?</t>
  </si>
  <si>
    <t>Hiring a new Territory Manager is a critical process that involves several steps to ensure you find the right candidate. Hereâ€™s a step-by-step guide to help you:
---
### 1. **Define the Role**
- **Responsibilities:** Outline the key duties (e.g., managing sales in a specific region, building client relationships, achieving sales targets, reporting, etc.).
- **Territory:** Specify the geographic area or market segment.
- **KPIs:** Identify how success will be measured.
### 2. **Create a Job Description**
- **Qualifications:** Education, experience (e.g., 3-5 years in sales/territory management), industry knowledge, technical skills.
- **Skills:** Communication, negotiation, analytical thinking, self-motivation, CRM proficiency.
- **Other Requirements:** Travel, driverâ€™s license, etc.
### 3. **Determine Compensation and Benefits**
- Research market rates for Territory Managers in your industry and region.
- Decide on base salary, commission/bonus structure, benefits, and perks.
### 4. **Advertise the Position**
- Post on job boards (Indeed, LinkedIn, Glassdoor, industry-specific sites).
- Share on your company website and social media.
- Consider using recruiters or headhunters, especially for specialized roles.
### 5. **Screen Applications**
- Review resumes and cover letters for relevant experience and skills.
- Use phone screens to assess communication skills and motivation.
### 6. **Interview Process**
- **First Round:** Assess cultural fit, motivation, and basic qualifications.
- **Second Round:** Dive deeper into experience, problem-solving, and territory management skills. Use behavioral and situational questions.
- **Assessment:** Consider a practical exercise (e.g., mock sales pitch, territory plan).
### 7. **Reference and Background Checks**
- Contact previous employers to verify experience and performance.
- Conduct background checks as appropriate.
### 8. **Make an Offer**
- Present a competitive offer letter outlining salary, benefits, and expectations.
- Be prepared to negotiate.
### 9. **Onboarding**
- Prepare a structured onboarding plan to help the new hire ramp up quickly.
- Provide training on products, systems, and company culture.
---
**Tips:**
- Involve key stakeholders (e.g., sales leaders, HR, team members) in the process.
- Move quickly but thoroughlyâ€”good candidates are often in high demand.
- Document your process for future hires.
If youâ€™d like, I can help you draft a sample job description or interview questions tailored to your industry. Let me know!</t>
  </si>
  <si>
    <t>Great question! Hereâ€™s how each step directly addresses your need to hire a successful Territory Manager and ensures you solve the problem effectively:
---
### 1. **Define the Role**
**How it helps:** Clarifies exactly what you need, so you attract and identify candidates who fit your business goals and territory requirements.
### 2. **Create a Job Description**
**How it helps:** Communicates your expectations clearly to candidates, reducing the risk of mismatched applicants and saving time in the screening process.
### 3. **Determine Compensation and Benefits**
**How it helps:** Ensures your offer is competitive, helping you attract high-quality candidates and reducing the risk of losing them to other employers.
### 4. **Advertise the Position**
**How it helps:** Reaches a wide and relevant pool of candidates, increasing your chances of finding the right person quickly.
### 5. **Screen Applications**
**How it helps:** Filters out unqualified applicants early, so you spend your time only on those who are most likely to succeed in the role.
### 6. **Interview Process**
**How it helps:** Allows you to assess both technical skills and cultural fit, reducing the risk of a bad hire and ensuring the new manager will thrive in your organization.
### 7. **Reference and Background Checks**
**How it helps:** Verifies the candidateâ€™s claims and past performance, minimizing the risk of hiring someone who isnâ€™t as qualified as they appear.
### 8. **Make an Offer**
**How it helps:** Secures your chosen candidate quickly and professionally, reducing the chance theyâ€™ll accept another offer.
### 9. **Onboarding**
**How it helps:** Sets your new hire up for success, helping them become productive faster and reducing turnover risk.
---
**In summary:**  
Following these steps gives you a structured, proven process to find, evaluate, and hire the right Territory Manager. This reduces the risk of a bad hire, saves time and resources, and increases the likelihood that your new manager will drive results in your territory.
If you skip steps or rush the process, you risk hiring someone who isnâ€™t a good fit, which can lead to poor performance, lost sales, and the need to start overâ€”costing you even more time and money.
**Would you like help with a specific step, such as writing a job description or interview questions?**</t>
  </si>
  <si>
    <t>Hiring a new Corporate Secretary is an important process, as this role is critical for corporate governance, compliance, and board administration. Hereâ€™s a step-by-step guide to help you:
---
### 1. **Define the Role and Requirements**
- **Job Description:** Outline the key responsibilities (e.g., organizing board meetings, maintaining statutory records, ensuring regulatory compliance, filing annual returns, etc.).
- **Qualifications:** Typically, a degree in law, business, or a related field; professional certifications (e.g., Chartered Secretary, ICSA/CGI, or equivalent); relevant experience.
- **Skills:** Attention to detail, organizational skills, communication, discretion, knowledge of corporate law and governance.
---
### 2. **Obtain Board/Management Approval**
- Ensure the board or relevant authority approves the hiring process and the job description.
---
### 3. **Advertise the Position**
- Post the vacancy on relevant job boards (LinkedIn, Indeed, Glassdoor, professional associations).
- Consider using specialized recruitment agencies for governance or legal professionals.
---
### 4. **Screen and Shortlist Candidates**
- Review resumes for relevant experience and qualifications.
- Conduct initial phone or video screenings to assess fit.
---
### 5. **Interview Process**
- Prepare interview questions focused on:
  - Experience with board/committee support
  - Knowledge of corporate governance and compliance
  - Handling confidential information
  - Scenario-based questions (e.g., dealing with regulatory issues)
- Involve key stakeholders (e.g., CEO, board members, legal counsel).
---
### 6. **Reference and Background Checks**
- Verify employment history, qualifications, and professional memberships.
- Conduct background checks as appropriate.
---
### 7. **Offer and Onboarding**
- Extend a formal offer letter outlining terms, responsibilities, and reporting lines.
- Plan a thorough onboarding process, including introductions to the board, review of company policies, and access to necessary systems and records.
---
### 8. **Regulatory Filings (if required)**
- For companies in many jurisdictions, notify the relevant corporate registry (e.g., Companies House in the UK, SEC in the US, ACRA in Singapore) of the appointment.
- Update internal records and statutory registers.
---
### 9. **Ongoing Support**
- Provide access to professional development and ensure the Corporate Secretary is kept up-to-date with changes in laws and regulations.
---
**Tip:** If youâ€™re unsure about the process or legal requirements in your jurisdiction, consult with your legal counsel or a professional recruiter specializing in governance roles.
---
**Would you like a sample job description or interview questions for a Corporate Secretary?**</t>
  </si>
  <si>
    <t>Great question! Hereâ€™s how each step directly addresses your need to hire a new Corporate Secretary and ensures you solve the problem effectively:
---
### 1. **Define the Role and Requirements**
**How it helps:**  
Clarifies exactly what you need, ensuring you attract candidates with the right skills and experience. This prevents wasted time on unsuitable applicants and sets clear expectations for the role.
---
### 2. **Obtain Board/Management Approval**
**How it helps:**  
Ensures everyone in leadership is aligned and supports the hiring process, avoiding internal conflicts or delays later.
---
### 3. **Advertise the Position**
**How it helps:**  
Reaches a wide pool of qualified candidates, increasing your chances of finding the right person quickly.
---
### 4. **Screen and Shortlist Candidates**
**How it helps:**  
Filters out unqualified applicants early, saving time and focusing your efforts on the best potential hires.
---
### 5. **Interview Process**
**How it helps:**  
Allows you to assess candidatesâ€™ technical knowledge, experience, and cultural fit, reducing the risk of a bad hire.
---
### 6. **Reference and Background Checks**
**How it helps:**  
Verifies that your chosen candidate is trustworthy and has the credentials and experience they claim, protecting your company from potential risks.
---
### 7. **Offer and Onboarding**
**How it helps:**  
Ensures your chosen candidate accepts the role and is set up for success from day one, reducing turnover and helping them become productive quickly.
---
### 8. **Regulatory Filings**
**How it helps:**  
Keeps your company compliant with legal requirements, avoiding fines or penalties for failing to report changes in key officers.
---
### 9. **Ongoing Support**
**How it helps:**  
Ensures your new Corporate Secretary stays up-to-date and effective, reducing the risk of future compliance or governance issues.
---
**In summary:**  
Following these steps provides a structured, thorough approach to hiring a Corporate Secretary. It minimizes risks, ensures compliance, and increases the likelihood of finding a qualified, reliable professional who will support your companyâ€™s governance and legal obligations.
If you skip steps, you risk hiring someone unqualified, missing legal requirements, or facing delays and internal confusion. This process is designed to solve your problem efficiently and effectively.
---
**Would you like help with a specific step, such as drafting a job description or interview questions?**</t>
  </si>
  <si>
    <t>President</t>
  </si>
  <si>
    <t>I need to hire a new President. What should I do?</t>
  </si>
  <si>
    <t>Hiring a new President for your organization is a significant decision that requires careful planning and execution. Hereâ€™s a step-by-step guide to help you through the process:
### 1. **Define the Role**
- **Clarify responsibilities:** Outline the Presidentâ€™s duties, authority, and reporting structure.
- **Set qualifications:** Determine required experience, education, leadership skills, and industry knowledge.
- **Establish success metrics:** Decide how youâ€™ll measure the Presidentâ€™s performance.
### 2. **Form a Search Committee**
- **Assemble key stakeholders:** Include board members, senior executives, and possibly external advisors.
- **Assign roles:** Designate who will lead the process, conduct interviews, and make recommendations.
### 3. **Develop a Search Strategy**
- **Internal vs. external search:** Decide whether to promote from within or look outside the organization.
- **Engage a search firm:** Consider hiring an executive search firm, especially for high-profile or complex searches.
- **Create a job description:** Write a compelling and detailed job posting.
### 4. **Source Candidates**
- **Advertise the position:** Use industry networks, job boards, and professional associations.
- **Leverage networks:** Ask board members and executives for referrals.
- **Work with recruiters:** If using a search firm, collaborate closely to identify top candidates.
### 5. **Screen and Interview**
- **Review applications:** Shortlist candidates based on qualifications and experience.
- **Conduct interviews:** Use structured interviews with the search committee and key stakeholders.
- **Assess leadership and fit:** Evaluate candidatesâ€™ vision, values, and cultural fit.
### 6. **Due Diligence**
- **Check references:** Speak with former employers, colleagues, and direct reports.
- **Background checks:** Verify education, employment history, and conduct criminal and financial checks as appropriate.
### 7. **Make an Offer**
- **Negotiate terms:** Discuss salary, benefits, incentives, and contract terms.
- **Draft an employment agreement:** Ensure legal compliance and clarity on expectations.
### 8. **Onboarding**
- **Plan a transition:** Develop a comprehensive onboarding plan to integrate the new President.
- **Communicate internally:** Announce the appointment to staff and stakeholders.
- **Support success:** Provide resources, introductions, and support during the transition period.
---
**Tips:**
- Maintain confidentiality throughout the process.
- Ensure diversity, equity, and inclusion in your search.
- Involve the board of directors as appropriate, especially for nonprofit or corporate organizations.
If you provide more details about your organization (industry, size, location), I can tailor these steps further.</t>
  </si>
  <si>
    <t>Great question! Hereâ€™s how each step directly addresses the challenges and risks involved in hiring a new President, and how they help ensure you find the right leader for your organization:
---
### 1. **Define the Role**
**How it helps:**  
Clarifying the Presidentâ€™s responsibilities and qualifications ensures you know exactly what you need. This prevents hiring someone who isnâ€™t a good fit or doesnâ€™t have the right skills, reducing the risk of costly turnover or poor leadership.
---
### 2. **Form a Search Committee**
**How it helps:**  
Involving key stakeholders brings diverse perspectives and buy-in to the process. This reduces bias, increases accountability, and ensures the final choice aligns with the organizationâ€™s needs and culture.
---
### 3. **Develop a Search Strategy**
**How it helps:**  
A clear strategy (including whether to look internally or externally) ensures you donâ€™t miss out on great candidates and that your search is efficient and targeted. Using a search firm can also bring in expertise and access to a wider talent pool.
---
### 4. **Source Candidates**
**How it helps:**  
Casting a wide net and leveraging networks increases your chances of finding high-quality candidates, rather than settling for whoever applies. This step ensures you have options and can compare strengths and weaknesses.
---
### 5. **Screen and Interview**
**How it helps:**  
Structured interviews and thorough screening help you objectively assess candidatesâ€™ skills, experience, and cultural fit. This reduces the risk of hiring someone who looks good on paper but isnâ€™t right for your organization.
---
### 6. **Due Diligence**
**How it helps:**  
Reference and background checks protect you from hiring someone with undisclosed issues or a history of poor performance. This step is critical for such a high-stakes role.
---
### 7. **Make an Offer**
**How it helps:**  
Negotiating clear terms and expectations up front prevents misunderstandings and sets the stage for a successful working relationship.
---
### 8. **Onboarding**
**How it helps:**  
A structured onboarding process helps your new President get up to speed quickly, build relationships, and start making a positive impact. It also signals your commitment to their success.
---
**In summary:**  
These steps are designed to minimize risk, maximize the chances of finding the right leader, and ensure a smooth transition. Skipping steps or rushing the process can lead to hiring mistakes that are costly and disruptive. By following this process, youâ€™re much more likely to solve your problem: finding and successfully integrating a President who will lead your organization to success.
If you have specific concerns or challenges (e.g., urgency, internal politics, industry-specific needs), let me know and I can address how these steps can be adapted to your situation.</t>
  </si>
  <si>
    <t>Psychiatrist</t>
  </si>
  <si>
    <t>I need to hire a new Psychiatrist. What should I do?</t>
  </si>
  <si>
    <t>Hiring a new psychiatrist is an important process that involves several steps to ensure you find a qualified and suitable candidate. Hereâ€™s a step-by-step guide to help you:
---
### 1. **Define Your Needs**
- **Type of Position:** Full-time, part-time, telepsychiatry, inpatient, outpatient, etc.
- **Specialization:** General psychiatry, child &amp; adolescent, geriatric, addiction, etc.
- **Setting:** Hospital, clinic, private practice, community health, etc.
### 2. **Create a Job Description**
- **Duties &amp; Responsibilities:** Patient care, medication management, therapy, team collaboration, documentation, etc.
- **Qualifications:** Medical degree, board certification, state licensure, years of experience, specific skills.
- **Benefits &amp; Salary:** Competitive compensation, benefits, work schedule, professional development opportunities.
### 3. **Post the Job**
- **Job Boards:** Indeed, LinkedIn, Glassdoor, PracticeLink, DocCafe, Health eCareers, etc.
- **Professional Organizations:** American Psychiatric Association (APA), state psychiatric societies.
- **Recruitment Agencies:** Consider using healthcare staffing agencies specializing in psychiatry.
- **Internal Networks:** Hospital/clinic website, employee referrals.
### 4. **Screen Applicants**
- **Review Resumes/CVs:** Look for relevant experience, education, and certifications.
- **Initial Screening:** Phone or video interviews to assess communication skills, interest, and fit.
### 5. **Interview Process**
- **Panel Interviews:** Include clinical staff, HR, and leadership.
- **Clinical Scenarios:** Ask about case management, ethical dilemmas, and teamwork.
- **Behavioral Questions:** Assess interpersonal skills, adaptability, and problem-solving.
### 6. **Reference &amp; Background Checks**
- **References:** Contact previous employers or supervisors.
- **Credentialing:** Verify medical license, board certification, and malpractice history.
- **Background Check:** Criminal background, drug screening, etc.
### 7. **Offer &amp; Onboarding**
- **Job Offer:** Provide a formal offer letter with salary, benefits, and terms.
- **Contract Negotiation:** Be open to negotiation on salary, schedule, or other terms.
- **Onboarding:** Orientation, EMR training, introductions to staff, and support for licensure/credentialing if needed.
---
**Tips:**
- Involve key stakeholders in the process.
- Ensure compliance with all legal and regulatory requirements.
- Consider cultural fit and alignment with your organizationâ€™s values.
If you need a sample job description or interview questions, let me know!</t>
  </si>
  <si>
    <t>Great question! Hereâ€™s **how each step directly addresses your need to hire a new psychiatrist** and ensures you solve your problem effectively:
---
### 1. **Define Your Needs**
**How it helps:**  
Clarifies exactly what kind of psychiatrist you need (e.g., specialty, work hours, setting). This prevents wasted time on unsuitable candidates and ensures you attract applicants who fit your requirements.
---
### 2. **Create a Job Description**
**How it helps:**  
A clear, detailed job description attracts qualified candidates and sets expectations. It also helps you filter out applicants who donâ€™t meet your criteria, saving time in the screening process.
---
### 3. **Post the Job**
**How it helps:**  
By advertising in the right places (job boards, professional organizations, etc.), you reach a larger pool of qualified psychiatrists, increasing your chances of finding the right person quickly.
---
### 4. **Screen Applicants**
**How it helps:**  
Efficiently narrows down the applicant pool to those who are most qualified, so you donâ€™t waste time interviewing unsuitable candidates.
---
### 5. **Interview Process**
**How it helps:**  
Structured interviews and scenario questions help you assess not just clinical skills, but also communication, teamwork, and fit with your organization. This reduces the risk of hiring someone who isnâ€™t a good match.
---
### 6. **Reference &amp; Background Checks**
**How it helps:**  
Verifies that your top candidate has the credentials, experience, and professional conduct you require. This step protects your organization from potential legal or reputational issues.
---
### 7. **Offer &amp; Onboarding**
**How it helps:**  
A clear offer and smooth onboarding process help secure your chosen candidate and get them working productively as soon as possible, minimizing disruption to your services.
---
**In summary:**  
These steps break down the complex process of hiring a psychiatrist into manageable actions, each designed to reduce risk, save time, and increase the likelihood of a successful hire. By following them, you systematically address every aspect of the hiring process, from identifying your needs to ensuring your new psychiatrist is ready to work.
If you have a specific challenge (e.g., attracting candidates, vetting credentials, etc.), let me know and I can tailor the advice further!</t>
  </si>
  <si>
    <t>Hiring a Medical Records Clerk involves several key steps to ensure you find a qualified and reliable candidate. Hereâ€™s a step-by-step guide to help you through the process:
---
### 1. **Define the Job Requirements**
- **Job Title:** Medical Records Clerk
- **Duties:** Organizing, managing, and maintaining patient health records; ensuring confidentiality; processing requests for medical records; data entry; working with EHR/EMR systems; supporting clinical staff.
- **Qualifications:** High school diploma (some employers prefer postsecondary coursework in health information); experience with medical records or healthcare administration; familiarity with HIPAA regulations; attention to detail; computer proficiency.
---
### 2. **Prepare a Job Description**
Write a clear and detailed job description, including:
- Responsibilities
- Required and preferred qualifications
- Work hours and location
- Salary range and benefits
- Application instructions
---
### 3. **Post the Job**
Advertise the position on:
- Your organizationâ€™s website
- Job boards (Indeed, Glassdoor, LinkedIn, ZipRecruiter)
- Local healthcare job boards or associations
- Community colleges or vocational schools with health information programs
---
### 4. **Screen Applications**
- Review resumes for relevant experience and education
- Look for attention to detail and organizational skills
- Shortlist candidates who meet your criteria
---
### 5. **Conduct Interviews**
- Prepare questions about experience with medical records, confidentiality, and EHR systems
- Assess communication skills and professionalism
- Ask situational questions (e.g., handling confidential information, managing multiple requests)
---
### 6. **Check References and Background**
- Contact previous employers to verify work history
- Conduct a background check (important for positions handling sensitive information)
---
### 7. **Make an Offer**
- Extend a formal job offer in writing
- Include salary, benefits, start date, and any contingencies (e.g., background check)
---
### 8. **Onboard the New Hire**
- Provide training on your systems and procedures
- Review HIPAA and privacy policies
- Introduce them to the team
---
**Tip:** If youâ€™re short on time or resources, consider using a staffing agency specializing in healthcare roles.
---
**Sample Job Description:**
&gt; **Medical Records Clerk**
&gt;
&gt; We are seeking a detail-oriented Medical Records Clerk to join our healthcare team. Responsibilities include organizing and maintaining patient records, processing requests, and ensuring compliance with HIPAA regulations. The ideal candidate will have experience with EHR systems, strong organizational skills, and a commitment to confidentiality.
&gt;
&gt; **Requirements:** High school diploma or equivalent, prior experience preferred, computer proficiency.
&gt;
&gt; To apply, please send your resume and cover letter to [email address].
---
Let me know if you need a sample interview question list or a template for the job posting!</t>
  </si>
  <si>
    <t>Great question! Hereâ€™s **how each step directly addresses your need to hire a qualified Medical Records Clerk and ensures you solve your staffing problem effectively:**
---
### 1. **Define the Job Requirements**
**Why it helps:**  
Clarifies exactly what you need, so you attract candidates with the right skills and experience. This prevents wasted time on unqualified applicants.
---
### 2. **Prepare a Job Description**
**Why it helps:**  
A clear job description sets expectations for both you and the candidates. It helps you communicate your needs and attracts people who are a good fit.
---
### 3. **Post the Job**
**Why it helps:**  
Getting your job in front of the right audience increases the chances of finding qualified applicants quickly.
---
### 4. **Screen Applications**
**Why it helps:**  
Efficiently narrows down the pool to those who meet your requirements, saving you time and ensuring you only interview strong candidates.
---
### 5. **Conduct Interviews**
**Why it helps:**  
Allows you to assess skills, experience, and fit for your team. You can ask about real-life scenarios to see how candidates would handle the job.
---
### 6. **Check References and Background**
**Why it helps:**  
Verifies that the candidate is trustworthy and has a good track record, which is crucial for handling sensitive medical information.
---
### 7. **Make an Offer**
**Why it helps:**  
Secures your chosen candidate and starts the process of bringing them on board, so you can fill your staffing gap.
---
### 8. **Onboard the New Hire**
**Why it helps:**  
Proper onboarding ensures your new clerk is trained, understands your systems, and can start contributing quickly and accurately.
---
**In summary:**  
These steps are designed to systematically move you from identifying your need to having a trained, reliable Medical Records Clerk in place. They minimize the risk of a bad hire, save you time, and help ensure your new employee is ready to support your team and maintain compliance with healthcare regulations.
If you have a specific challenge (e.g., urgent need, high turnover, limited budget), let me know and I can tailor the steps further!</t>
  </si>
  <si>
    <t>Ergonomics Specialist</t>
  </si>
  <si>
    <t>I need to hire a new Ergonomics Specialist. What should I do?</t>
  </si>
  <si>
    <t>Hiring an Ergonomics Specialist is a great step toward improving workplace health, safety, and productivity. Hereâ€™s a step-by-step guide to help you through the process:
---
### 1. **Define Your Needs**
- **Scope:** Will the specialist focus on office ergonomics, industrial settings, remote work, or a combination?
- **Goals:** Are you aiming to reduce injuries, improve comfort, comply with regulations, or all of the above?
- **Employment Type:** Full-time, part-time, consultant, or project-based?
---
### 2. **Draft a Job Description**
Include:
- **Job Title:** Ergonomics Specialist (or Ergonomist, Human Factors Specialist)
- **Responsibilities:**  
  - Conduct ergonomic assessments and risk analyses  
  - Recommend and implement ergonomic solutions  
  - Train staff on ergonomic best practices  
  - Collaborate with safety, HR, and facilities teams  
  - Stay updated on regulations and best practices
- **Qualifications:**  
  - Degree in ergonomics, human factors, occupational health, or related field  
  - Relevant certifications (e.g., CPE, AEP, or equivalent)  
  - Experience in your industry  
  - Strong communication and analytical skills
---
### 3. **Post the Job**
- **Internal:** Company intranet, employee referrals
- **External:**  
  - Job boards (Indeed, LinkedIn, Glassdoor)  
  - Professional associations (Board of Certification in Professional Ergonomics, Human Factors and Ergonomics Society)  
  - University career centers
---
### 4. **Screen Candidates**
- Review resumes for relevant education, certifications, and experience
- Look for experience with similar work environments or industries
---
### 5. **Interview Process**
- **Technical Questions:**  
  - Ask about previous ergonomic assessments  
  - Request examples of implemented solutions  
  - Present hypothetical scenarios
- **Soft Skills:**  
  - Communication and training abilities  
  - Problem-solving approach  
  - Collaboration with other departments
---
### 6. **Assessment/Practical Task (Optional)**
- Ask candidates to review a sample workspace or case study and provide recommendations
---
### 7. **Reference and Background Checks**
- Verify credentials and past employment
- Ask references about the candidateâ€™s impact and working style
---
### 8. **Make an Offer**
- Competitive salary (research market rates)
- Benefits and professional development opportunities
---
### 9. **Onboarding**
- Introduce to key teams (HR, Safety, Facilities)
- Provide access to necessary tools and resources
- Set clear expectations and goals
---
**Tip:** If youâ€™re new to ergonomics, consider consulting with an external expert to help define your needs and evaluate candidates.
Would you like a sample job description or interview questions?</t>
  </si>
  <si>
    <t>Great question! Hereâ€™s how each step directly addresses your need to hire an effective Ergonomics Specialist and ensures you solve your underlying problemâ€”finding the right person to improve workplace ergonomics:
---
### 1. **Define Your Needs**
**How it helps:**  
Clarifies exactly what youâ€™re looking for, so you donâ€™t waste time on candidates who arenâ€™t a good fit. This ensures the person you hire will address your specific ergonomic challenges (e.g., office vs. industrial, compliance vs. comfort).
---
### 2. **Draft a Job Description**
**How it helps:**  
Attracts the right candidates by clearly outlining responsibilities and qualifications. This filters out unqualified applicants and draws in those with the right expertise.
---
### 3. **Post the Job**
**How it helps:**  
Maximizes your reach to qualified candidates, increasing your chances of finding someone with the right skills and experience.
---
### 4. **Screen Candidates**
**How it helps:**  
Saves time by quickly identifying the most promising applicants, so you focus your efforts on those most likely to succeed in the role.
---
### 5. **Interview Process**
**How it helps:**  
Allows you to assess both technical knowledge and soft skills, ensuring the candidate can not only analyze workspaces but also communicate and implement solutions effectively.
---
### 6. **Assessment/Practical Task**
**How it helps:**  
Gives you a real-world sense of how the candidate approaches problems and whether their solutions are practical and effective for your environment.
---
### 7. **Reference and Background Checks**
**How it helps:**  
Reduces risk by verifying the candidateâ€™s claims and ensuring they have a track record of success and professionalism.
---
### 8. **Make an Offer**
**How it helps:**  
Secures your chosen candidate with a competitive package, increasing the likelihood theyâ€™ll accept and stay with your organization.
---
### 9. **Onboarding**
**How it helps:**  
Ensures your new hire is set up for success from day one, so they can start making a positive impact on your workplace ergonomics quickly.
---
**In summary:**  
Following these steps systematically increases your chances of hiring a qualified, effective Ergonomics Specialist who will help reduce injuries, improve comfort, boost productivity, and ensure complianceâ€”solving your core problem.
If youâ€™d like, I can tailor these steps further to your specific organization or challenges. Just let me know!</t>
  </si>
  <si>
    <t>Hiring a new Restaurant Manager is a critical decision that can significantly impact your business. Hereâ€™s a step-by-step guide to help you through the process:
---
### 1. **Define the Role**
- **Job Description:** List key responsibilities (e.g., staff management, customer service, inventory, budgeting, compliance).
- **Skills &amp; Qualifications:** Specify required experience, certifications (e.g., food safety), leadership skills, and any preferred background (e.g., cuisine type, restaurant size).
---
### 2. **Set Your Criteria**
- **Experience Level:** Years in management, type of restaurants managed.
- **Personality Traits:** Leadership, communication, problem-solving, adaptability.
- **Availability:** Full-time, part-time, shifts, weekends, holidays.
---
### 3. **Advertise the Position**
- **Online Job Boards:** Indeed, LinkedIn, Glassdoor, Poached Jobs, Culinary Agents.
- **Industry Networks:** Local restaurant associations, hospitality schools.
- **Internal Promotion:** Consider current staff who may be ready to step up.
---
### 4. **Screen Applications**
- **Review Resumes:** Look for relevant experience and stability.
- **Phone Screens:** Shortlist candidates with a quick call to assess communication and interest.
---
### 5. **Interview Process**
- **In-Person/Video Interviews:** Ask about past experiences, management style, handling difficult situations, and knowledge of restaurant operations.
- **Scenario Questions:** â€œHow would you handle a staff conflict?â€ or â€œWhat would you do if a customer complains about food quality?â€
- **Skills Assessment:** You might ask them to walk through a mock schedule or inventory order.
---
### 6. **Check References**
- Contact previous employers to verify work history, management skills, and reliability.
---
### 7. **Make an Offer**
- **Salary &amp; Benefits:** Be competitive for your area and restaurant type.
- **Onboarding Plan:** Outline training, expectations, and support.
---
### 8. **Onboard and Support**
- Provide clear orientation, introduce them to the team, and set short-term and long-term goals.
---
**Tips:**
- Look for someone who fits your restaurantâ€™s culture.
- Prioritize leadership and people skills as much as technical know-how.
- Move quicklyâ€”good candidates are in high demand.
If youâ€™d like, I can help you draft a sample job description or interview questions!</t>
  </si>
  <si>
    <t>Great question! Hereâ€™s how each step directly addresses your need to hire a capable Restaurant Manager and ensures you make a successful hire:
---
### 1. **Define the Role**
**How it helps:**  
Clarifies exactly what you need, so you attract candidates who fit your restaurantâ€™s unique requirements. This prevents wasted time on unqualified applicants.
---
### 2. **Set Your Criteria**
**How it helps:**  
Establishes clear standards for evaluating candidates, making it easier to compare applicants and select the best fit for your team and business goals.
---
### 3. **Advertise the Position**
**How it helps:**  
Ensures your job opening reaches a wide and relevant audience, increasing your chances of finding strong candidates quickly.
---
### 4. **Screen Applications**
**How it helps:**  
Saves time by filtering out unqualified applicants early, so you only spend time interviewing those who meet your needs.
---
### 5. **Interview Process**
**How it helps:**  
Allows you to assess not just experience, but also personality, leadership style, and problem-solving skillsâ€”key traits for a successful manager.
---
### 6. **Check References**
**How it helps:**  
Verifies that candidates are as good as they say, reducing the risk of hiring someone who wonâ€™t perform well or fit your culture.
---
### 7. **Make an Offer**
**How it helps:**  
Ensures you secure your chosen candidate with a competitive offer, reducing the risk of losing them to another employer.
---
### 8. **Onboard and Support**
**How it helps:**  
Sets your new manager up for success, helping them integrate quickly and start making a positive impact on your restaurant.
---
**In summary:**  
Following these steps gives you a structured, thorough process that minimizes hiring mistakes, saves time, and increases the likelihood of finding a manager who will help your restaurant thrive. Each step is designed to address a specific part of the hiring challenge, from attracting the right people to ensuring they succeed once hired.
If you have a specific concern (e.g., high turnover, finding someone with a certain skill), let me know and I can tailor the advice further!</t>
  </si>
  <si>
    <t>Office Manager</t>
  </si>
  <si>
    <t>I need to hire a new Office Manager. What should I do?</t>
  </si>
  <si>
    <t>Hiring a new Office Manager is an important decision that can significantly impact your team's efficiency and morale. Hereâ€™s a step-by-step guide to help you through the process:
---
### 1. **Define the Role**
- **Responsibilities:** List the key duties (e.g., managing office supplies, coordinating schedules, handling correspondence, supervising administrative staff, etc.).
- **Skills &amp; Qualifications:** Specify required skills (e.g., organization, communication, proficiency with office software, experience with budgeting, etc.).
- **Experience:** Decide on the minimum years of experience and any preferred industries or backgrounds.
---
### 2. **Prepare a Job Description**
- Write a clear, concise job description including:
  - Job title
  - Summary of the role
  - Key responsibilities
  - Required and preferred qualifications
  - Details about your company culture and benefits
---
### 3. **Post the Job**
- Use multiple channels:
  - Job boards (Indeed, LinkedIn, Glassdoor)
  - Your company website
  - Social media
  - Employee referrals
---
### 4. **Screen Applications**
- Review resumes and cover letters for relevant experience and skills.
- Shortlist candidates who best match your criteria.
---
### 5. **Interview Process**
- **Phone/Video Screening:** Conduct initial interviews to assess communication skills and fit.
- **In-person/Panel Interviews:** Dive deeper into experience, problem-solving abilities, and cultural fit.
- **Assessment:** Consider practical tests (e.g., scheduling exercise, prioritization task).
---
### 6. **Check References**
- Contact previous employers to verify work history and performance.
---
### 7. **Make an Offer**
- Decide on salary and benefits.
- Send a formal offer letter outlining terms and expectations.
---
### 8. **Onboarding**
- Prepare a structured onboarding plan to help your new Office Manager integrate smoothly.
---
**Tips:**
- Involve key team members in the interview process.
- Look for candidates who are proactive, adaptable, and have strong interpersonal skills.
- Consider cultural fit as well as technical ability.
If youâ€™d like, I can help you draft a sample job description or interview questions! Let me know how youâ€™d like to proceed.</t>
  </si>
  <si>
    <t>Great question! Hereâ€™s how each step directly addresses your need to hire a capable Office Manager and ensures you solve the problem effectively:
---
### 1. **Define the Role**
**Why it helps:**  
Clarifying what you need ensures you attract candidates with the right skills and experience. It prevents confusion later and helps you focus your search.
---
### 2. **Prepare a Job Description**
**Why it helps:**  
A clear job description sets expectations for both you and applicants. It attracts suitable candidates and deters those who arenâ€™t a good fit, saving you time.
---
### 3. **Post the Job**
**Why it helps:**  
Advertising in the right places increases your chances of reaching qualified candidates, giving you a better pool to choose from.
---
### 4. **Screen Applications**
**Why it helps:**  
Efficient screening filters out unqualified applicants early, so you spend your time only on those who are most likely to succeed in the role.
---
### 5. **Interview Process**
**Why it helps:**  
Structured interviews and assessments help you evaluate not just experience, but also problem-solving, communication, and cultural fitâ€”key traits for an Office Manager.
---
### 6. **Check References**
**Why it helps:**  
Reference checks verify that your top candidate has a proven track record, reducing the risk of a bad hire.
---
### 7. **Make an Offer**
**Why it helps:**  
A clear, competitive offer helps you secure your chosen candidate quickly and professionally.
---
### 8. **Onboarding**
**Why it helps:**  
A good onboarding process helps your new Office Manager get up to speed faster, so they can start solving your office management challenges right away.
---
**In summary:**  
Following these steps ensures you attract, identify, and hire the right person for your office. This structured approach minimizes the risk of hiring mistakes, saves you time, and increases the likelihood that your new Office Manager will be effective and stay with your company.
If you have specific concerns (e.g., past hiring mistakes, unique office challenges), let me know and I can tailor the advice further!</t>
  </si>
  <si>
    <t>Assembly Line Worker</t>
  </si>
  <si>
    <t>I need to hire a new Assembly Line Worker. What should I do?</t>
  </si>
  <si>
    <t>Hiring a new Assembly Line Worker involves several key steps to ensure you find a qualified and reliable candidate. Hereâ€™s a step-by-step guide:
### 1. **Define the Job Requirements**
- **Job Title:** Assembly Line Worker
- **Duties:** Assembling products, operating machinery, quality control, packaging, maintaining a clean work area, following safety protocols.
- **Skills/Qualifications:** Manual dexterity, attention to detail, ability to stand for long periods, teamwork, basic math, possibly prior manufacturing experience.
- **Shifts/Hours:** Specify if itâ€™s day, night, or rotating shifts.
### 2. **Create a Job Description**
Write a clear, concise job description including:
- Responsibilities
- Required and preferred qualifications
- Physical requirements
- Work environment
- Compensation and benefits
### 3. **Post the Job**
- **Online Job Boards:** Indeed, LinkedIn, Glassdoor, ZipRecruiter
- **Company Website:** Post on your careers page.
- **Local Resources:** State job boards, community centers, local newspapers.
- **Staffing Agencies:** Consider using a temp or staffing agency specializing in industrial or manufacturing roles.
### 4. **Screen Applications**
- Review resumes for relevant experience and skills.
- Look for stable work history and any certifications (e.g., OSHA training).
### 5. **Interview Candidates**
- Conduct phone screens to assess basic qualifications and interest.
- In-person or video interviews to evaluate:
  - Work ethic
  - Reliability
  - Teamwork
  - Problem-solving skills
  - Physical ability (if appropriate, consider a practical test or job shadow)
### 6. **Check References and Background**
- Contact previous employers to verify work history and performance.
- Conduct background checks as required by your company policy.
### 7. **Make an Offer**
- Present a written offer including pay, benefits, start date, and any contingencies (e.g., passing a drug test).
### 8. **Onboard the New Hire**
- Provide safety training and orientation.
- Assign a mentor or trainer for the first few days/weeks.
- Ensure all paperwork is completed (tax forms, direct deposit, etc.).
---
**Tips:**
- Emphasize safety and reliability in your job ad.
- Consider offering incentives for attendance or performance.
- If turnover is high, ask current employees for referrals.
If you need a sample job description or interview questions, let me know!</t>
  </si>
  <si>
    <t>Great question! Hereâ€™s how each step directly addresses your need to hire a new Assembly Line Worker and ensures you solve your staffing problem effectively:
---
### 1. **Define the Job Requirements**
**How it helps:**  
Clarifies exactly what you need in a worker, so you attract the right candidates and avoid wasting time on unqualified applicants.
---
### 2. **Create a Job Description**
**How it helps:**  
A clear job description sets expectations for both you and the candidates, reducing misunderstandings and helping you attract people who are a good fit.
---
### 3. **Post the Job**
**How it helps:**  
Gets your opening in front of as many suitable candidates as possible, increasing your chances of finding someone quickly.
---
### 4. **Screen Applications**
**How it helps:**  
Filters out unqualified or unsuitable applicants early, saving you time and ensuring you only interview the best matches.
---
### 5. **Interview Candidates**
**How it helps:**  
Allows you to assess skills, reliability, and fit for your team, so you can make a confident hiring decision.
---
### 6. **Check References and Background**
**How it helps:**  
Reduces the risk of hiring someone who may not be reliable or trustworthy, protecting your business and team.
---
### 7. **Make an Offer**
**How it helps:**  
Secures your chosen candidate and starts the process of bringing them onto your team.
---
### 8. **Onboard the New Hire**
**How it helps:**  
Ensures your new worker is trained, understands safety protocols, and can be productive quickly, reducing downtime and mistakes.
---
**In summary:**  
Following these steps gives you a structured, proven process to find, evaluate, and hire the right Assembly Line Worker. This minimizes the risk of a bad hire, saves you time, and helps you fill your staffing gap efficientlyâ€”solving your problem of needing a new worker.
If you have a specific challenge (e.g., high turnover, urgent need, lack of applicants), let me know and I can tailor the advice further!</t>
  </si>
  <si>
    <t>Hiring a great Product Designer is a critical step for your team and productâ€™s success. Hereâ€™s a step-by-step guide to help you through the process:
---
### 1. **Define Your Needs**
- **Clarify the role:** Is it UI, UX, or end-to-end Product Design? Junior, mid, or senior?
- **List responsibilities:** E.g., user research, wireframing, prototyping, visual design, usability testing, collaborating with engineers/product managers.
- **Identify must-have skills:** Tools (Figma, Sketch, etc.), portfolio quality, experience with your product type (web, mobile, SaaS, etc.), soft skills (communication, collaboration).
---
### 2. **Write a Compelling Job Description**
- Be clear about your company, product, and team.
- Specify responsibilities, required skills, and nice-to-haves.
- Highlight your culture and what makes your company unique.
- Include application instructions (portfolio required, etc.).
---
### 3. **Source Candidates**
- **Post on job boards:** LinkedIn, AngelList, Dribbble, Behance, WeWorkRemotely, etc.
- **Tap your network:** Ask for referrals from colleagues, friends, and current employees.
- **Reach out directly:** Find designers whose work you admire and contact them.
---
### 4. **Screen Applications**
- **Review portfolios:** Look for strong case studies, process thinking, and results.
- **Check resumes:** Relevant experience, skills, and education.
- **Shortlist candidates:** Based on fit with your needs and quality of work.
---
### 5. **Interview Process**
- **Initial call:** Assess motivation, communication, and culture fit.
- **Portfolio review:** Ask candidates to walk through 1-2 projects. Focus on their process, problem-solving, and impact.
- **Design challenge (optional):** Give a small, relevant task (paid if possible) to see their approach and skills in action.
- **Team interviews:** Have them meet with engineers, PMs, or other designers to assess collaboration.
---
### 6. **Reference Checks**
- Speak with former managers or colleagues to confirm skills, work ethic, and team fit.
---
### 7. **Make an Offer**
- Be prompt and clear about compensation, benefits, and growth opportunities.
---
### 8. **Onboard Effectively**
- Prepare their workspace, tools, and introductions.
- Set clear expectations and provide support as they ramp up.
---
**Tips:**
- Always require a portfolio.
- Prioritize process and problem-solving over just visual polish.
- Diversity of background and thought can strengthen your team.
If you want, I can help you draft a job description or create an interview planâ€”just let me know!</t>
  </si>
  <si>
    <t>Great question! Hereâ€™s **how each step directly addresses your problem**â€”finding and hiring the right Product Designer:
---
### 1. **Define Your Needs**
**Why it helps:**  
Clarifying what you need ensures you attract candidates with the right skills and experience. It prevents wasted time interviewing people who arenâ€™t a fit and helps you communicate clearly to candidates.
---
### 2. **Write a Compelling Job Description**
**Why it helps:**  
A clear, attractive job description draws in qualified candidates and sets expectations. It also helps filter out those who arenâ€™t interested or suitable, saving you time.
---
### 3. **Source Candidates**
**Why it helps:**  
Actively sourcing ensures you reach a wide pool of talent, increasing your chances of finding someone who matches your needs. Relying only on inbound applications can limit your options.
---
### 4. **Screen Applications**
**Why it helps:**  
Efficient screening lets you quickly identify the most promising candidates, so you spend your time on those most likely to succeed in the role.
---
### 5. **Interview Process**
**Why it helps:**  
Structured interviews and portfolio reviews reveal not just what candidates have done, but *how* they think and work. This helps you assess if theyâ€™ll solve your productâ€™s problems and fit your team.
---
### 6. **Reference Checks**
**Why it helps:**  
References validate your impressions and help you avoid costly hiring mistakes by confirming the candidateâ€™s skills and work ethic.
---
### 7. **Make an Offer**
**Why it helps:**  
A prompt, clear offer increases your chances of landing your top choice before they accept another job.
---
### 8. **Onboard Effectively**
**Why it helps:**  
Good onboarding helps your new designer become productive quickly, reducing ramp-up time and ensuring they start contributing value to your product sooner.
---
**In summary:**  
These steps are designed to systematically reduce risk, save time, and maximize your chances of hiring a Product Designer who will solve your product challenges, fit your team, and help your business succeed.
If you have a specific pain point (e.g., attracting candidates, evaluating portfolios, etc.), let me know and I can tailor the advice further!</t>
  </si>
  <si>
    <t>University President</t>
  </si>
  <si>
    <t>I need to hire a new University President. What should I do?</t>
  </si>
  <si>
    <t>Hiring a new University President is a complex, high-stakes process that requires careful planning, broad consultation, and adherence to best practices in higher education leadership recruitment. Hereâ€™s a step-by-step guide to help you get started:
---
### 1. **Establish a Search Committee**
- **Composition:** Include representatives from faculty, staff, students, alumni, trustees/board members, and possibly community stakeholders.
- **Charge:** Define the committeeâ€™s authority, timeline, and expectations.
### 2. **Define the Position and Desired Qualities**
- **Update the Job Description:** Reflect current institutional needs, challenges, and opportunities.
- **Identify Key Qualities:** Leadership style, academic credentials, fundraising ability, commitment to diversity, etc.
- **Consult Widely:** Gather input from campus and community stakeholders.
### 3. **Decide on Search Type**
- **Internal, External, or Both:** Will you consider only internal candidates, external, or both?
- **Open vs. Confidential:** Decide how public the process will be.
### 4. **Engage a Search Firm (Optional)**
- **Pros:** Expertise, broader candidate pool, confidentiality.
- **Cons:** Cost, less direct control.
### 5. **Develop a Recruitment Plan**
- **Advertising:** Use higher education job boards, professional networks, and targeted outreach.
- **Diversity:** Ensure strategies to attract a diverse pool of candidates.
### 6. **Screen and Interview Candidates**
- **Initial Screening:** Review applications for minimum qualifications.
- **Interviews:** Conduct phone/video interviews, then in-person interviews with top candidates.
- **Campus Visits:** Arrange for finalists to meet with various campus groups.
### 7. **Reference and Background Checks**
- **Thorough Vetting:** Check references, verify credentials, and conduct background checks.
### 8. **Select Finalist(s)**
- **Committee Recommendation:** The search committee typically recommends one or more finalists to the governing board.
- **Board Decision:** The board (or equivalent authority) makes the final selection.
### 9. **Negotiate Contract and Announce Appointment**
- **Contract Terms:** Salary, benefits, start date, and other terms.
- **Announcement:** Communicate the decision to the campus and broader community.
### 10. **Plan for Transition**
- **Onboarding:** Support the new presidentâ€™s transition with orientation, introductions, and resources.
---
**Tips:**
- **Transparency:** Keep the process as open as possible to build trust.
- **Confidentiality:** Protect candidate privacy, especially for sitting presidents/provosts.
- **Inclusivity:** Engage diverse voices throughout the process.
**Resources:**
- [American Council on Education: Presidential Search Resources](https://www.acenet.edu/Programs-Services/Pages/Communities/Presidential-Searches.aspx)
- [Association of Governing Boards: Presidential Search](https://agb.org/knowledge-center/presidential-search/)
If you have specific questions about any step, or need sample documents (e.g., job description, interview questions), let me know!</t>
  </si>
  <si>
    <t>Great question! Hereâ€™s how following these steps will help you successfully hire a new University President and address the challenges inherent in such a critical decision:
---
### 1. **Establish a Search Committee**
**How it helps:**  
Brings together diverse perspectives, ensures buy-in from key stakeholders, and distributes the workload. This increases the legitimacy and acceptance of the final choice.
### 2. **Define the Position and Desired Qualities**
**How it helps:**  
Clarifies what your institution needs in its next leader, aligning the search with your universityâ€™s mission, vision, and current challenges. Prevents mismatches and sets clear expectations.
### 3. **Decide on Search Type**
**How it helps:**  
Determines the scope and transparency of your search, balancing the need for confidentiality (to attract top candidates) with the need for community involvement.
### 4. **Engage a Search Firm (Optional)**
**How it helps:**  
Expands your reach to high-quality candidates, especially those not actively seeking new positions. Adds expertise in vetting and recruiting leaders.
### 5. **Develop a Recruitment Plan**
**How it helps:**  
Ensures you attract a broad, diverse, and qualified pool of candidates, increasing the likelihood of finding the right fit.
### 6. **Screen and Interview Candidates**
**How it helps:**  
Systematically narrows the field to the most promising candidates, allowing for thorough evaluation and comparison.
### 7. **Reference and Background Checks**
**How it helps:**  
Reduces risk by verifying credentials and past performance, helping you avoid costly mistakes.
### 8. **Select Finalist(s)**
**How it helps:**  
Ensures the final decision is based on a rigorous, fair, and transparent process, increasing confidence in the outcome.
### 9. **Negotiate Contract and Announce Appointment**
**How it helps:**  
Secures your chosen candidate and communicates the decision effectively, setting the stage for a positive start.
### 10. **Plan for Transition**
**How it helps:**  
Supports the new presidentâ€™s success from day one, minimizing disruption and helping them quickly become effective.
---
**In summary:**  
These steps break down a complex, high-risk process into manageable, logical phases. They help you:
- Attract and identify the best possible candidates
- Build consensus and trust across your university community
- Reduce the risk of a poor hire
- Set your new president up for success
If you skip steps or rush the process, you risk hiring someone who isnâ€™t a good fit, which can have long-term negative consequences for your institution. Following these steps maximizes your chances of a successful, widely supported appointment.
If you have a specific concern (e.g., â€œHow do I ensure diversity?â€ or â€œHow do I keep the process confidential?â€), let me know and I can address that directly!</t>
  </si>
  <si>
    <t>Hiring a new Environmental Health &amp; Safety (EHS) Specialist is an important process to ensure your organization remains compliant, safe, and environmentally responsible. Hereâ€™s a step-by-step guide to help you:
---
### 1. **Define the Role**
- **Job Title:** Environmental Health &amp; Safety (EHS) Specialist
- **Key Responsibilities:**  
  - Develop, implement, and monitor EHS policies and programs  
  - Conduct risk assessments and site inspections  
  - Ensure compliance with local, state, and federal regulations  
  - Lead safety training and emergency response drills  
  - Investigate incidents and recommend corrective actions  
  - Maintain EHS records and prepare reports
- **Qualifications:**  
  - Bachelorâ€™s degree in Environmental Science, Occupational Health &amp; Safety, or related field  
  - Relevant certifications (e.g., CSP, CIH, OSHA 30/40)  
  - Experience in your industry (manufacturing, construction, healthcare, etc.)  
  - Strong knowledge of EHS regulations and best practices
---
### 2. **Prepare a Job Description**
- Write a clear, detailed job description including responsibilities, qualifications, and any physical or travel requirements.
- Highlight your companyâ€™s commitment to safety and environmental stewardship.
---
### 3. **Post the Job**
- Use platforms like LinkedIn, Indeed, Glassdoor, and industry-specific job boards (e.g., National Safety Council, American Society of Safety Professionals).
- Share internally and encourage employee referrals.
---
### 4. **Screen Candidates**
- Review resumes for relevant education, certifications, and experience.
- Look for candidates with a proactive approach, strong communication skills, and a track record of improving safety performance.
---
### 5. **Interview Process**
- Prepare behavioral and technical questions (e.g., â€œDescribe a time you managed a safety incident,â€ â€œHow do you stay updated on EHS regulations?â€).
- Consider a panel interview with HR, operations, and current EHS staff (if applicable).
- Assess cultural fit and problem-solving abilities.
---
### 6. **Check References &amp; Credentials**
- Verify certifications and previous employment.
- Ask references about the candidateâ€™s impact on safety culture and compliance.
---
### 7. **Make an Offer**
- Present a competitive offer, including salary, benefits, and professional development opportunities.
- Be prepared to negotiate.
---
### 8. **Onboarding**
- Provide a thorough orientation to your companyâ€™s EHS policies, procedures, and culture.
- Set clear expectations and goals for the first 90 days.
---
**Tip:** If youâ€™re unfamiliar with EHS requirements, consider consulting with an EHS professional or recruiter to help define the role and screen candidates.
---
**Would you like a sample job description or interview questions?**</t>
  </si>
  <si>
    <t>Great question! Hereâ€™s how each step directly addresses your need to hire a qualified EHS Specialist and ensures you solve your problem effectively:
---
### 1. **Define the Role**
**How it helps:**  
Clarifies exactly what you need. This prevents confusion, ensures you attract the right candidates, and sets clear expectations for the new hire.
---
### 2. **Prepare a Job Description**
**How it helps:**  
A well-written job description attracts qualified applicants and deters unqualified ones. It also serves as a reference point throughout the hiring process.
---
### 3. **Post the Job**
**How it helps:**  
By advertising in the right places, you reach a wide pool of potential candidates, increasing your chances of finding someone with the right skills and experience.
---
### 4. **Screen Candidates**
**How it helps:**  
Efficiently narrows down applicants to those who truly meet your needs, saving you time and ensuring only the best candidates move forward.
---
### 5. **Interview Process**
**How it helps:**  
Structured interviews help you assess not just technical knowledge, but also soft skills, cultural fit, and problem-solving abilitiesâ€”critical for EHS roles.
---
### 6. **Check References &amp; Credentials**
**How it helps:**  
Verifies that candidates are honest about their qualifications and have a proven track record, reducing the risk of a bad hire.
---
### 7. **Make an Offer**
**How it helps:**  
A competitive offer ensures you secure your chosen candidate and donâ€™t lose them to another employer.
---
### 8. **Onboarding**
**How it helps:**  
Proper onboarding helps your new EHS Specialist become productive quickly, understand your companyâ€™s unique needs, and start making a positive impact right away.
---
**In summary:**  
These steps provide a structured, proven approach to hiring. They minimize the risk of hiring the wrong person, ensure compliance with regulations, and help you find someone who will improve your companyâ€™s safety and environmental performance. Skipping steps can lead to wasted time, increased risk, and potential compliance issues.
**If you have a specific challenge (e.g., urgent need, hard-to-fill location, limited budget), let me know and I can tailor the advice further!**</t>
  </si>
  <si>
    <t>Institutional Research Analyst</t>
  </si>
  <si>
    <t>I need to hire a new Institutional Research Analyst. What should I do?</t>
  </si>
  <si>
    <t>Hiring a new **Institutional Research Analyst** is a critical process, as this role supports data-driven decision-making in higher education or similar organizations. Hereâ€™s a step-by-step guide to help you through the process:
---
### 1. **Define the Role**
- **Job Description:** Clearly outline responsibilities (e.g., data collection, analysis, reporting, survey administration, compliance reporting, supporting accreditation, etc.).
- **Qualifications:** Specify required education (usually a bachelorâ€™s or masterâ€™s in statistics, social sciences, education, or related field), experience (e.g., 2-5 years in institutional research or data analysis), and technical skills (e.g., SPSS, SAS, SQL, Tableau, Excel).
- **Soft Skills:** Analytical thinking, attention to detail, communication, and ability to work collaboratively.
---
### 2. **Get Approvals**
- **Budget:** Ensure funding is available for the position.
- **Internal Approvals:** Follow your institutionâ€™s HR or administrative procedures for posting a new position.
---
### 3. **Post the Job**
- **Internal Posting:** Post on your institutionâ€™s HR website or internal job board.
- **External Posting:** Use platforms such as:
  - HigherEdJobs
  - Chronicle of Higher Education
  - Inside Higher Ed
  - LinkedIn
  - AIR (Association for Institutional Research) job board
  - Local job boards or professional networks
---
### 4. **Screen Applicants**
- **Review Resumes/CVs:** Look for relevant experience, technical skills, and education.
- **Pre-screening:** Consider a phone or video screening to assess communication skills and fit.
---
### 5. **Interview Process**
- **Panel Interview:** Include team members from IR, IT, and relevant departments.
- **Technical Assessment:** Ask for a data analysis sample, or give a practical test (e.g., analyze a dataset, interpret a report).
- **Behavioral Questions:** Assess problem-solving, project management, and communication skills.
---
### 6. **Reference and Background Checks**
- Contact previous employers and verify credentials as per your institutionâ€™s policy.
---
### 7. **Make an Offer**
- Work with HR to extend a formal offer, negotiate salary, and finalize the hiring process.
---
### 8. **Onboarding**
- Prepare orientation, access to necessary systems, and introductions to key stakeholders.
---
**Tips:**
- Consider diversity, equity, and inclusion in your recruitment process.
- If youâ€™re new to hiring for this role, consult with your current IR staff or colleagues at other institutions for sample job descriptions and interview questions.
---
**Sample Job Description:**  
If you need a template, let me know and I can provide a sample job description for an Institutional Research Analyst.
---
Let me know if you need help with any specific step, such as crafting interview questions or a job posting!</t>
  </si>
  <si>
    <t>Great question! Hereâ€™s how each step directly addresses your need to hire a new Institutional Research Analyst and ensures you find the right person for the job:
---
### 1. **Define the Role**
**How it helps:**  
Clarifies exactly what you need, so you attract candidates with the right skills and experience. Prevents confusion later about job expectations.
---
### 2. **Get Approvals**
**How it helps:**  
Ensures you have the necessary budget and administrative support, so the hiring process isnâ€™t delayed or blocked.
---
### 3. **Post the Job**
**How it helps:**  
Gets your opening in front of qualified candidates, increasing your chances of finding someone who fits your needs.
---
### 4. **Screen Applicants**
**How it helps:**  
Filters out unqualified candidates early, saving you time and ensuring only the best applicants move forward.
---
### 5. **Interview Process**
**How it helps:**  
Allows you to assess both technical and interpersonal skills, so you can be confident the person you hire can do the job and fit in with your team.
---
### 6. **Reference and Background Checks**
**How it helps:**  
Reduces risk by verifying that your top candidate is trustworthy and has the experience they claim.
---
### 7. **Make an Offer**
**How it helps:**  
Secures your chosen candidate and starts the process of bringing them on board.
---
### 8. **Onboarding**
**How it helps:**  
Ensures your new hire is set up for success, becomes productive quickly, and feels welcomed.
---
**In summary:**  
These steps break down the complex process of hiring into manageable actions, each designed to move you closer to your goal: **having a qualified, reliable Institutional Research Analyst in place to support your organizationâ€™s data needs.** Skipping steps can lead to hiring delays, poor fit, or turnover, so following this process increases your chances of a successful hire.
If you have a specific challenge (e.g., attracting enough candidates, evaluating technical skills), let me know and I can offer targeted solutions!</t>
  </si>
  <si>
    <t>Hiring a new Executive Assistant (EA) is a critical process, as this person will play a key role in supporting you and potentially your leadership team. Hereâ€™s a step-by-step guide to help you through the process:
---
### 1. **Define the Role**
- **Responsibilities:** List the core duties (calendar management, travel booking, meeting prep, communications, project management, etc.).
- **Skills &amp; Qualities:** Identify must-have skills (organization, discretion, tech-savvy, communication, etc.) and preferred experience (industry background, software proficiency).
- **Reporting Structure:** Clarify who the EA will report to and if theyâ€™ll support others.
---
### 2. **Create a Compelling Job Description**
- Be clear and specific about expectations.
- Highlight your company culture and any unique benefits.
- Include required and preferred qualifications.
---
### 3. **Determine Compensation &amp; Benefits**
- Research market rates for EAs in your location/industry.
- Decide on salary range, benefits, and any perks.
---
### 4. **Source Candidates**
- **Internal:** Consider if there are strong internal candidates.
- **External:** Post on job boards (LinkedIn, Indeed, Glassdoor), your company website, and consider specialized recruiters or agencies.
- **Referrals:** Ask your network for recommendations.
---
### 5. **Screen Applications**
- Review resumes for relevant experience and skills.
- Look for attention to detail and professionalism in cover letters and emails.
---
### 6. **Interview Process**
- **First Round:** Phone/video screen to assess communication skills and fit.
- **Second Round:** In-depth interview with scenario-based questions (e.g., â€œHow would you handle conflicting priorities?â€).
- **Skills Assessment:** Consider a practical test (e.g., draft an email, organize a calendar, prioritize a to-do list).
- **Final Round:** Meet with you and any key stakeholders.
---
### 7. **Reference &amp; Background Checks**
- Contact previous employers to verify experience and performance.
- Conduct background checks as appropriate.
---
### 8. **Make an Offer**
- Present a clear, written offer including salary, benefits, and start date.
- Be prepared to negotiate.
---
### 9. **Onboarding**
- Prepare a structured onboarding plan.
- Set clear expectations and provide necessary resources and introductions.
---
**Tips:**
- Look for candidates who are proactive, adaptable, and have strong judgment.
- Cultural fit is as important as skills.
- Consider confidentiality and trustworthiness as top priorities.
---
If youâ€™d like, I can help you draft a job description or suggest interview questions! Let me know how youâ€™d like to proceed.</t>
  </si>
  <si>
    <t>Great question! Hereâ€™s how each step directly addresses the challenge of hiring a new Executive Assistant and ensures you end up with the right person for the job:
---
### 1. **Define the Role**
**How it helps:** Clarifies exactly what you need, so you attract candidates with the right skills and experience. Prevents mismatched expectations later.
### 2. **Create a Compelling Job Description**
**How it helps:** Attracts qualified candidates and deters unqualified ones. Sets clear expectations from the start.
### 3. **Determine Compensation &amp; Benefits**
**How it helps:** Ensures youâ€™re competitive in the market, so you can attract and retain top talent.
### 4. **Source Candidates**
**How it helps:** Casts a wide net to find the best possible candidates, increasing your chances of finding someone who fits your needs.
### 5. **Screen Applications**
**How it helps:** Filters out unqualified applicants early, saving you time and focusing your attention on the best prospects.
### 6. **Interview Process**
**How it helps:** Allows you to assess not just skills, but also cultural fit, problem-solving ability, and communication styleâ€”critical for an EA.
### 7. **Reference &amp; Background Checks**
**How it helps:** Verifies that your top candidate is trustworthy, reliable, and has a track record of success.
### 8. **Make an Offer**
**How it helps:** Ensures you secure your chosen candidate quickly and professionally, reducing the risk of losing them to another employer.
### 9. **Onboarding**
**How it helps:** Sets your new EA up for success, so they can start adding value right away and integrate smoothly into your workflow.
---
**In summary:**  
Following these steps systematically reduces the risk of a bad hire, saves you time, and increases the likelihood that youâ€™ll find an Executive Assistant who is skilled, reliable, and a great fit for you and your organization. This process turns a potentially overwhelming task into a manageable, step-by-step project with a clear path to success.
If you have a specific concern (e.g., â€œIâ€™ve hired EAs before and it didnâ€™t work outâ€), let me know and I can tailor the advice further!</t>
  </si>
  <si>
    <t>Facilities Technician</t>
  </si>
  <si>
    <t>I need to hire a new Facilities Technician. What should I do?</t>
  </si>
  <si>
    <t>Hiring a new Facilities Technician involves several key steps to ensure you find a qualified and reliable candidate. Hereâ€™s a step-by-step guide to help you through the process:
---
### 1. **Define the Role**
- **Job Title:** Facilities Technician
- **Responsibilities:** List specific duties (e.g., maintenance, repairs, inspections, equipment troubleshooting, safety compliance).
- **Qualifications:** Required education, certifications (e.g., HVAC, electrical, OSHA), experience, and skills.
---
### 2. **Prepare the Job Description**
Include:
- Company overview
- Key responsibilities
- Required and preferred qualifications
- Work schedule (shifts, on-call, etc.)
- Physical requirements (lifting, standing, etc.)
- Compensation and benefits
---
### 3. **Get Approvals**
- Confirm budget and headcount with HR/management.
- Ensure the job description aligns with company policies.
---
### 4. **Post the Job**
- **Internal:** Company intranet, employee referrals.
- **External:** Job boards (Indeed, LinkedIn, Glassdoor), trade schools, local community boards, industry-specific sites.
---
### 5. **Screen Applicants**
- Review resumes for relevant experience and certifications.
- Conduct phone screens to assess basic qualifications and interest.
---
### 6. **Interview Candidates**
- Prepare interview questions (technical skills, problem-solving, safety awareness, teamwork).
- Consider a practical assessment or skills test.
---
### 7. **Check References and Background**
- Verify employment history, certifications, and references.
- Conduct background checks as required by company policy.
---
### 8. **Make an Offer**
- Prepare a formal offer letter with salary, benefits, and start date.
- Negotiate as needed.
---
### 9. **Onboard the New Hire**
- Arrange orientation, safety training, and introductions to the team.
- Provide necessary tools, uniforms, and access to facilities.
---
**Tips:**
- Collaborate with your HR department throughout the process.
- Consider diversity and inclusion in your hiring practices.
- Document each step for compliance and future reference.
If you need a sample job description or interview questions, let me know!</t>
  </si>
  <si>
    <t>Great question! Hereâ€™s **how each step directly addresses your need to hire a new Facilities Technician and ensures you solve your problem effectively**:
---
### 1. **Define the Role**
**Why it helps:** Clarifies exactly what you need. This prevents confusion later and ensures you attract candidates with the right skills and experience.
---
### 2. **Prepare the Job Description**
**Why it helps:** A clear, detailed job description attracts qualified applicants and sets expectations for both you and the candidate, reducing the risk of hiring someone who isnâ€™t a good fit.
---
### 3. **Get Approvals**
**Why it helps:** Ensures you have the necessary budget and organizational support, so you donâ€™t waste time on a process that canâ€™t move forward.
---
### 4. **Post the Job**
**Why it helps:** Reaches a wide pool of potential candidates, increasing your chances of finding someone who meets your needs.
---
### 5. **Screen Applicants**
**Why it helps:** Filters out unqualified candidates early, saving you time and focusing your efforts on the best prospects.
---
### 6. **Interview Candidates**
**Why it helps:** Allows you to assess technical skills, cultural fit, and reliability, so you can make an informed decision and avoid costly hiring mistakes.
---
### 7. **Check References and Background**
**Why it helps:** Verifies that the candidate is trustworthy and has the experience and credentials they claim, reducing risk to your organization.
---
### 8. **Make an Offer**
**Why it helps:** Secures your chosen candidate quickly and professionally, minimizing the chance they accept another offer.
---
### 9. **Onboard the New Hire**
**Why it helps:** Ensures your new technician is set up for success, becomes productive quickly, and feels welcomedâ€”reducing turnover and training time.
---
**In summary:**  
**Following these steps gives you a structured, proven process to find, evaluate, and hire the right Facilities Technician.** It minimizes risks, saves time, and increases the likelihood that your new hire will solve your facilities needs effectively and reliably.
If you have a specific problem (e.g., high turnover, urgent need, hard-to-find skills), let me know and I can tailor the steps to address that!</t>
  </si>
  <si>
    <t>Hiring a new Assembly Line Worker involves several key steps to ensure you find a qualified and reliable candidate. Hereâ€™s a step-by-step guide:
### 1. **Define the Role**
- **Job Title:** Assembly Line Worker (or specific title if needed)
- **Job Description:** List duties (e.g., assembling products, quality checks, operating machinery).
- **Requirements:** Education, experience, physical requirements (lifting, standing), skills (attention to detail, teamwork).
### 2. **Prepare the Job Posting**
- Write a clear, concise job ad.
- Include company info, job responsibilities, qualifications, work hours, pay range, and benefits.
### 3. **Post the Job**
- Use job boards (Indeed, Monster, ZipRecruiter).
- Post on your company website and social media.
- Consider local staffing agencies or temp agencies.
- Notify current employees (referral programs can be effective).
### 4. **Screen Applications**
- Review resumes for relevant experience and skills.
- Shortlist candidates who meet your criteria.
### 5. **Interview Candidates**
- Conduct phone screens to assess basic fit.
- Schedule in-person or video interviews.
- Ask about experience, reliability, teamwork, and ability to follow instructions.
- Consider practical assessments (e.g., dexterity tests).
### 6. **Check References and Background**
- Contact previous employers.
- Run background checks if required.
### 7. **Make an Offer**
- Choose the best candidate.
- Extend a formal job offer (in writing).
- Discuss start date, pay, and onboarding process.
### 8. **Onboard the New Hire**
- Provide training on safety, equipment, and company policies.
- Assign a mentor or supervisor for initial support.
---
**Tips:**
- Prioritize safety and reliability.
- Look for candidates with a good attendance record.
- Consider attitude and willingness to learn over experience if training is provided.
If you need a sample job description or interview questions, let me know!</t>
  </si>
  <si>
    <t>Great question! Hereâ€™s how each step directly addresses your need to hire a new Assembly Line Worker and ensures you solve your staffing problem effectively:
---
### 1. **Define the Role**
**How it helps:**  
Clarifies exactly what you need, so you attract the right candidates and avoid wasting time on unqualified applicants.
### 2. **Prepare the Job Posting**
**How it helps:**  
A clear, detailed job ad ensures candidates understand the job and its requirements, reducing confusion and mismatched expectations.
### 3. **Post the Job**
**How it helps:**  
Reaches a wide pool of potential candidates, increasing your chances of finding someone who fits your needs quickly.
### 4. **Screen Applications**
**How it helps:**  
Filters out unqualified applicants, saving you time and ensuring you only interview people who meet your criteria.
### 5. **Interview Candidates**
**How it helps:**  
Allows you to assess skills, reliability, and fit for your team, so you can make an informed decision and reduce turnover.
### 6. **Check References and Background**
**How it helps:**  
Verifies the candidateâ€™s work history and reliability, reducing the risk of hiring someone who may not perform well or be trustworthy.
### 7. **Make an Offer**
**How it helps:**  
Secures your chosen candidate and sets clear expectations, so thereâ€™s no confusion about pay, start date, or job duties.
### 8. **Onboard the New Hire**
**How it helps:**  
Ensures your new worker is trained, understands safety and procedures, and can become productive quickly, minimizing downtime.
---
**In summary:**  
Following these steps gives you a structured, efficient process to find, evaluate, and hire the right Assembly Line Worker. This reduces the risk of hiring mistakes, saves time, and helps you fill your staffing gap with someone who will contribute to your teamâ€™s success.
If you have a specific problem (e.g., high turnover, slow hiring, poor candidate quality), let me know and I can tailor the advice further!</t>
  </si>
  <si>
    <t>Speech-Language Pathologist</t>
  </si>
  <si>
    <t>I need to hire a new Speech-Language Pathologist. What should I do?</t>
  </si>
  <si>
    <t>Hiring a new Speech-Language Pathologist (SLP) is an important process to ensure you find a qualified professional who fits your organizationâ€™s needs. Hereâ€™s a step-by-step guide to help you:
---
### 1. **Define the Position**
- **Full-time, part-time, or contract?**
- **Setting:** (e.g., school, hospital, private practice, teletherapy)
- **Population:** (e.g., pediatrics, adults, geriatrics, specific disorders)
- **Special requirements:** (e.g., bilingual, AAC experience, feeding/swallowing expertise)
---
### 2. **Create a Job Description**
Include:
- **Job title and summary**
- **Key responsibilities**
- **Required qualifications:** (Masterâ€™s degree in Speech-Language Pathology, state licensure, ASHA CCC-SLP, etc.)
- **Preferred qualifications:** (e.g., years of experience, specific certifications)
- **Work environment and benefits**
- **Application instructions**
---
### 3. **Post the Job**
- **Your organizationâ€™s website**
- **ASHA Career Portal:** [ASHA Jobs](https://careers2.asha.org/)
- **State speech-language-hearing association websites**
- **General job boards:** Indeed, LinkedIn, Glassdoor
- **University career centers** (for new grads)
- **Professional networks and social media**
---
### 4. **Screen Applications**
- Review resumes and cover letters for required credentials and experience.
- Check for state licensure and ASHA certification.
- Look for relevant clinical experience and population fit.
---
### 5. **Interview Candidates**
- Prepare questions about:
  - Clinical experience and case examples
  - Approach to assessment and intervention
  - Collaboration with families and teams
  - Cultural competence
  - Handling challenging cases
- Consider a practical component (e.g., case study discussion, sample treatment plan).
---
### 6. **Check References and Credentials**
- Contact previous employers or supervisors.
- Verify state licensure and ASHA certification.
- Conduct background checks as required.
---
### 7. **Make an Offer**
- Provide a written offer outlining salary, benefits, start date, and other terms.
- Allow time for negotiation if needed.
---
### 8. **Onboarding**
- Prepare orientation and training.
- Ensure access to necessary materials, caseload, and support.
---
**Tips:**
- SLPs are in high demand; move quickly with strong candidates.
- Highlight what makes your organization a great place to work.
- Consider offering mentorship for new grads.
---
If you need a sample job description or interview questions, let me know!</t>
  </si>
  <si>
    <t>Great question! Hereâ€™s how following these steps will help you **solve your problem of hiring a new Speech-Language Pathologist (SLP):**
---
### 1. **Defining the Position**
**Why it helps:**  
Clarifies exactly what you need, so you attract the right candidates and avoid wasting time on applicants who arenâ€™t a good fit.
---
### 2. **Creating a Job Description**
**Why it helps:**  
A clear, detailed job description ensures candidates understand the role, requirements, and expectationsâ€”leading to better matches and fewer misunderstandings.
---
### 3. **Posting the Job**
**Why it helps:**  
By advertising in the right places, you reach a larger pool of qualified SLPs, increasing your chances of finding someone who meets your needs.
---
### 4. **Screening Applications**
**Why it helps:**  
Efficiently narrows down the applicant pool to those who are actually qualified, saving you time and effort.
---
### 5. **Interviewing Candidates**
**Why it helps:**  
Allows you to assess not just credentials, but also clinical skills, communication style, and cultural fitâ€”ensuring you hire someone who will succeed in your setting.
---
### 6. **Checking References and Credentials**
**Why it helps:**  
Verifies that your top candidate is trustworthy, properly licensed, and has a good track record, reducing the risk of a bad hire.
---
### 7. **Making an Offer**
**Why it helps:**  
A clear, timely offer helps you secure your chosen candidate before they accept another position.
---
### 8. **Onboarding**
**Why it helps:**  
A smooth onboarding process helps your new SLP get up to speed quickly, so they can start making a positive impact right away.
---
**In summary:**  
These steps break down the hiring process into manageable actions, each designed to move you closer to your goal: **finding and successfully hiring a qualified SLP who meets your organizationâ€™s needs.** Skipping steps can lead to hiring delays, unqualified candidates, or poor fit, which can be costly and disruptive.
If you have a specific challenge (e.g., not enough applicants, trouble with interviews), let me know and I can offer more targeted advice!</t>
  </si>
  <si>
    <t>Scheduler/Planner</t>
  </si>
  <si>
    <t>I need to hire a new Scheduler/Planner. What should I do?</t>
  </si>
  <si>
    <t>Hiring a new Scheduler/Planner is an important process, as this role is critical for efficient operations, project management, and resource allocation. Hereâ€™s a step-by-step guide to help you:
---
### 1. **Define the Role**
- **Job Title:** Scheduler/Planner (specify if for production, construction, maintenance, etc.)
- **Key Responsibilities:** List tasks such as creating schedules, coordinating resources, updating project timelines, communicating with teams, etc.
- **Required Skills:** Time management, organization, software proficiency (e.g., MS Project, Primavera, SAP), communication, problem-solving.
- **Experience/Education:** Specify years of experience, relevant industry background, and educational requirements.
---
### 2. **Prepare the Job Description**
- Write a clear, detailed job description.
- Include company overview, responsibilities, qualifications, and benefits.
- Highlight any unique aspects of your company or team.
---
### 3. **Post the Job**
- Use job boards (Indeed, LinkedIn, Glassdoor, industry-specific sites).
- Post on your company website and social media.
- Consider internal candidates or employee referrals.
---
### 4. **Screen Applications**
- Review resumes for relevant experience and skills.
- Shortlist candidates who meet your criteria.
---
### 5. **Interview Process**
- **Phone/Video Screening:** Assess communication skills and basic qualifications.
- **In-Person/Panel Interview:** Dive deeper into experience, problem-solving, and technical skills.
- **Practical Assessment:** (Optional) Give a scheduling scenario or test relevant software skills.
---
### 6. **Check References**
- Contact previous employers to verify work history and performance.
---
### 7. **Make an Offer**
- Prepare a competitive offer letter.
- Be ready to negotiate salary, benefits, and start date.
---
### 8. **Onboarding**
- Prepare training materials and introduce the new hire to your team and systems.
- Set clear expectations and provide support during the transition.
---
**Tips:**
- Involve key stakeholders in the process.
- Move quickly to secure top candidates.
- Ensure your process is fair and unbiased.
---
If you need a sample job description or interview questions, let me know!</t>
  </si>
  <si>
    <t>Great question! Hereâ€™s **how each step directly addresses your need to hire a capable Scheduler/Planner and ensures you solve your staffing problem effectively:**
---
### 1. **Define the Role**
**Why it helps:**  
Clarifies exactly what you need, so you attract the right candidates and avoid wasting time on unqualified applicants.
---
### 2. **Prepare the Job Description**
**Why it helps:**  
A clear, detailed job description sets expectations for both you and candidates, reducing misunderstandings and helping you attract people who are a good fit.
---
### 3. **Post the Job**
**Why it helps:**  
Maximizes your reach to potential candidates, increasing the chances of finding someone with the right skills and experience.
---
### 4. **Screen Applications**
**Why it helps:**  
Efficiently filters out unqualified applicants, saving you time and ensuring you only interview strong candidates.
---
### 5. **Interview Process**
**Why it helps:**  
Allows you to assess not just technical skills, but also cultural fit, communication, and problem-solving abilitiesâ€”key for a Scheduler/Planner.
---
### 6. **Check References**
**Why it helps:**  
Verifies that your top candidate has a proven track record, reducing the risk of a bad hire.
---
### 7. **Make an Offer**
**Why it helps:**  
Ensures you secure your chosen candidate quickly and professionally, minimizing the risk of losing them to another employer.
---
### 8. **Onboarding**
**Why it helps:**  
Sets your new hire up for success, so they become productive faster and are more likely to stay with your company.
---
**In summary:**  
Following these steps gives you a structured, efficient process to find, evaluate, and hire the right Scheduler/Planner. This reduces the risk of hiring mistakes, saves time, and increases the likelihood that your new hire will perform well and solve your scheduling and planning needs.
If you have a specific problem (e.g., high turnover, urgent need, lack of qualified applicants), let me know and I can tailor the advice further!</t>
  </si>
  <si>
    <t>Logistics Manager</t>
  </si>
  <si>
    <t>I need to hire a new Logistics Manager. What should I do?</t>
  </si>
  <si>
    <t>Hiring a new Logistics Manager is a critical process that can significantly impact your companyâ€™s operations. Hereâ€™s a step-by-step guide to help you:
---
### 1. **Define the Role**
- **Responsibilities:** Outline key duties (e.g., managing supply chain, coordinating shipments, overseeing warehouse operations, optimizing logistics processes).
- **Requirements:** Specify education (e.g., degree in logistics, supply chain, or related field), experience (years in logistics, leadership roles), and skills (analytical, communication, software proficiency).
### 2. **Prepare a Job Description**
- Write a clear, detailed job description including:
  - Job title and summary
  - Key responsibilities
  - Required qualifications and experience
  - Desired skills and competencies
  - Reporting structure
  - Location and travel requirements
  - Salary range and benefits (if possible)
### 3. **Post the Job**
- Use multiple channels:
  - Company website
  - Job boards (Indeed, LinkedIn, Glassdoor, etc.)
  - Industry-specific sites (e.g., SupplyChainJobs, LogisticsJobs)
  - Recruiters or staffing agencies (if needed)
  - Internal referrals
### 4. **Screen Applications**
- Review resumes for relevant experience and qualifications.
- Shortlist candidates who meet your criteria.
### 5. **Interview Process**
- **Phone/Video Screening:** Assess communication skills, motivation, and basic fit.
- **In-person/Panel Interviews:** Dive deeper into experience, problem-solving abilities, and leadership style.
- **Technical Assessment:** (Optional) Give a case study or scenario to evaluate their approach to logistics challenges.
### 6. **Check References**
- Contact previous employers to verify work history, performance, and management style.
### 7. **Make an Offer**
- Prepare a competitive offer letter including salary, benefits, and start date.
- Be ready to negotiate if necessary.
### 8. **Onboarding**
- Prepare an onboarding plan to integrate the new manager into your team and processes.
---
**Tips:**
- Look for candidates with experience in your industry or with similar logistics challenges.
- Prioritize strong leadership, problem-solving, and adaptability.
- Consider certifications (e.g., APICS, CSCMP, Six Sigma) as a plus.
If you need a sample job description or interview questions, let me know!</t>
  </si>
  <si>
    <t>Great question! Hereâ€™s how each step directly addresses your need to hire a capable Logistics Manager and ensures you solve your problem effectively:
---
### 1. **Define the Role**
**How it helps:**  
Clarifies exactly what you need. This prevents hiring someone who isnâ€™t a good fit and ensures you target candidates with the right skills and experience.
### 2. **Prepare a Job Description**
**How it helps:**  
Attracts the right candidates by clearly communicating expectations, requirements, and benefits. This saves time by filtering out unqualified applicants.
### 3. **Post the Job**
**How it helps:**  
Maximizes your reach to a wide pool of potential candidates, increasing your chances of finding someone who matches your needs.
### 4. **Screen Applications**
**How it helps:**  
Efficiently narrows down the list to the most promising candidates, so you donâ€™t waste time interviewing people who arenâ€™t suitable.
### 5. **Interview Process**
**How it helps:**  
Allows you to assess candidatesâ€™ technical knowledge, leadership skills, and cultural fit, ensuring you select someone who can handle your logistics challenges.
### 6. **Check References**
**How it helps:**  
Verifies that the candidateâ€™s experience and performance are as claimed, reducing the risk of a bad hire.
### 7. **Make an Offer**
**How it helps:**  
Secures your chosen candidate quickly and professionally, minimizing the risk of losing them to another employer.
### 8. **Onboarding**
**How it helps:**  
Ensures your new Logistics Manager gets up to speed quickly, starts contributing sooner, and feels welcomedâ€”improving retention and performance.
---
**In summary:**  
Following these steps gives you a structured, proven process to find, evaluate, and hire the right Logistics Manager. This reduces the risk of hiring mistakes, saves time, and increases the likelihood that your new hire will solve your logistics challenges and add value to your organization.
If you have a specific problem (e.g., high turnover, slow deliveries, cost overruns), let me know and I can tailor the steps or advice to address that directly!</t>
  </si>
  <si>
    <t>Hiring a new Executive Assistant (EA) is a critical process, as this person will play a key role in supporting you and potentially your leadership team. Hereâ€™s a step-by-step guide to help you through the process:
---
### 1. **Define the Role**
- **Responsibilities:** List the core duties (calendar management, travel booking, meeting prep, communications, project management, etc.).
- **Skills &amp; Experience:** Specify required skills (organization, discretion, tech proficiency, communication) and preferred experience (years as an EA, industry background, etc.).
- **Personality Fit:** Consider the working style and personality that will mesh well with you and your team.
---
### 2. **Create a Compelling Job Description**
- Be clear and specific about expectations.
- Highlight your company culture and any unique benefits.
- Include details about reporting structure, growth opportunities, and any special requirements (e.g., after-hours availability, travel).
---
### 3. **Source Candidates**
- **Internal:** Consider if thereâ€™s someone within your organization who could step up.
- **External:** Post on job boards (LinkedIn, Indeed, Glassdoor), use specialized EA recruiting agencies, and tap into your network for referrals.
---
### 4. **Screen Resumes**
- Look for relevant experience, attention to detail, and career progression.
- Note any red flags (frequent job changes, lack of relevant skills).
---
### 5. **Interview Process**
- **First Round:** Phone/video screen to assess communication skills and motivation.
- **Second Round:** In-depth interview focusing on experience, situational judgment, and technical skills.
- **Practical Assessment:** Give a real-world task (e.g., draft an email, organize a calendar, prioritize a to-do list).
- **Final Round:** Meet with you and/or key stakeholders to assess chemistry and fit.
---
### 6. **Reference &amp; Background Checks**
- Speak with former employers, especially those the candidate supported directly.
- Verify employment history and check for any issues.
---
### 7. **Make an Offer**
- Present a competitive compensation package (salary, benefits, perks).
- Be clear about expectations, start date, and onboarding process.
---
### 8. **Onboarding**
- Prepare a structured onboarding plan.
- Set clear goals for the first 30/60/90 days.
- Provide access to necessary tools, systems, and introductions to key people.
---
**Tips:**
- Prioritize trustworthiness and discretion.
- Look for proactive problem-solvers.
- Consider a trial period or contract-to-hire if youâ€™re unsure.
If youâ€™d like, I can help you draft a job description or provide sample interview questions. Let me know how youâ€™d like to proceed!</t>
  </si>
  <si>
    <t>Great question! Hereâ€™s how each step directly addresses the challenge of hiring a new Executive Assistant and ensures you end up with the right person for the job:
---
### 1. **Define the Role**
**How it helps:**  
Clarifies exactly what you need, so you attract candidates with the right skills and avoid mismatches. This saves time and ensures you donâ€™t hire someone who canâ€™t meet your expectations.
---
### 2. **Create a Compelling Job Description**
**How it helps:**  
A clear, attractive job description draws in qualified candidates and sets expectations from the start, reducing confusion and filtering out unqualified applicants.
---
### 3. **Source Candidates**
**How it helps:**  
Casting a wide net (internally and externally) increases your chances of finding top talent, rather than settling for whoever applies first.
---
### 4. **Screen Resumes**
**How it helps:**  
Efficiently narrows down the pool to those who truly fit your needs, saving you time and ensuring you only interview strong contenders.
---
### 5. **Interview Process**
**How it helps:**  
Structured interviews and practical assessments reveal not just what candidates say they can do, but what they can actually do. Meeting with stakeholders ensures cultural and personality fit.
---
### 6. **Reference &amp; Background Checks**
**How it helps:**  
Verifies that the candidateâ€™s claims are accurate and that they have a track record of reliability and professionalism, reducing the risk of a bad hire.
---
### 7. **Make an Offer**
**How it helps:**  
A competitive, clear offer helps you secure your chosen candidate quickly, minimizing the risk of losing them to another employer.
---
### 8. **Onboarding**
**How it helps:**  
A structured onboarding process helps your new EA get up to speed quickly, become productive faster, and feel welcomed and supportedâ€”leading to better retention and performance.
---
**In summary:**  
These steps systematically reduce the risk of hiring the wrong person, save you time, and increase the likelihood that your new Executive Assistant will be effective, trustworthy, and a good fit for you and your organization. They turn a potentially overwhelming process into a manageable, step-by-step project with clear outcomes at each stage.
If you have a specific pain point (e.g., past hires not working out, trouble finding good candidates), let me know and I can tailor the advice even more!</t>
  </si>
  <si>
    <t>Hiring a new Chancellor is a significant decision, whether youâ€™re referring to a university, a religious institution, or a governmental body. Hereâ€™s a general step-by-step guide to help you through the process:
---
### 1. **Define the Role and Requirements**
- **Clarify responsibilities:** Outline the Chancellorâ€™s duties, authority, and reporting structure.
- **Set qualifications:** Determine required education, experience, leadership qualities, and any specific skills or credentials.
### 2. **Form a Search Committee**
- **Diverse representation:** Include key stakeholders (faculty, staff, students, board members, etc.).
- **Assign roles:** Chairperson, secretary, and other necessary positions.
### 3. **Develop a Recruitment Plan**
- **Job description:** Write a clear, detailed job posting.
- **Advertising:** Post on relevant job boards, professional networks, and your institutionâ€™s website.
- **Outreach:** Consider using executive search firms for high-profile roles.
### 4. **Screen Candidates**
- **Review applications:** Assess resumes and cover letters for qualifications and experience.
- **Initial interviews:** Conduct phone or video interviews to narrow the pool.
### 5. **Conduct In-Depth Interviews**
- **Panel interviews:** Invite top candidates for in-person or virtual interviews with the committee.
- **Stakeholder meetings:** Arrange meetings with key groups (faculty, students, board, etc.).
- **Presentations:** Ask candidates to present their vision or strategic plan.
### 6. **Check References and Backgrounds**
- **Reference checks:** Contact previous employers and colleagues.
- **Background checks:** Verify credentials, employment history, and conduct any necessary background screening.
### 7. **Make a Selection**
- **Committee recommendation:** The search committee recommends a finalist (or finalists) to the governing board or appointing authority.
- **Final approval:** The board or relevant authority makes the official appointment.
### 8. **Negotiate and Offer the Position**
- **Salary and benefits:** Negotiate terms of employment.
- **Contract:** Prepare and sign an employment contract.
### 9. **Announce the Appointment**
- **Internal communication:** Inform staff, faculty, and students.
- **Public announcement:** Issue a press release and update your website.
### 10. **Onboarding**
- **Transition plan:** Help the new Chancellor acclimate to the role and institution.
---
**Note:** If youâ€™re referring to a specific context (e.g., a university, church, or government), let me know for more tailored advice!
Would you like a sample job description or interview questions for a Chancellor?</t>
  </si>
  <si>
    <t>Great question! Hereâ€™s how each step directly addresses the challenges of hiring a new Chancellor and helps you solve your problem:
---
### 1. **Define the Role and Requirements**
**How it helps:**  
Clarifies exactly what you need in a Chancellor, ensuring you attract candidates who fit your institutionâ€™s needs and culture. Prevents confusion and misaligned expectations later.
### 2. **Form a Search Committee**
**How it helps:**  
Brings together diverse perspectives, reduces bias, and ensures the process is fair and transparent. Increases buy-in from key stakeholders.
### 3. **Develop a Recruitment Plan**
**How it helps:**  
Maximizes your reach to qualified candidates, making it more likely youâ€™ll find the best person for the job. A clear plan keeps the process organized and on schedule.
### 4. **Screen Candidates**
**How it helps:**  
Efficiently narrows down the applicant pool to those who truly meet your criteria, saving time and resources.
### 5. **Conduct In-Depth Interviews**
**How it helps:**  
Allows you to thoroughly assess each candidateâ€™s skills, vision, and fit with your organization. Stakeholder involvement ensures the new Chancellor will be accepted and supported.
### 6. **Check References and Backgrounds**
**How it helps:**  
Reduces the risk of hiring someone with undisclosed issues or misrepresented qualifications. Protects your institutionâ€™s reputation.
### 7. **Make a Selection**
**How it helps:**  
Ensures the final decision is well-considered and supported by evidence and consensus, reducing the chance of a poor hire.
### 8. **Negotiate and Offer the Position**
**How it helps:**  
Secures your chosen candidate and sets clear terms, preventing misunderstandings about compensation or responsibilities.
### 9. **Announce the Appointment**
**How it helps:**  
Builds excitement and trust within your community, and helps the new Chancellor start on the right foot.
### 10. **Onboarding**
**How it helps:**  
Supports the new Chancellorâ€™s transition, increasing their chances of early success and long-term effectiveness.
---
**In summary:**  
These steps break down a complex, high-stakes decision into manageable actions. They help you avoid common pitfalls (like unclear expectations, rushed decisions, or lack of stakeholder support) and increase the likelihood of hiring a Chancellor who will lead your institution to success.
If you have a specific problem or concern (e.g., urgency, internal conflict, lack of qualified candidates), let me know and I can tailor the advice further!</t>
  </si>
  <si>
    <t>Customer Support Specialist</t>
  </si>
  <si>
    <t>I need to hire a new Customer Support Specialist. What should I do?</t>
  </si>
  <si>
    <t>Hiring a new Customer Support Specialist is an important process to ensure your customers receive excellent service. Hereâ€™s a step-by-step guide to help you:
---
### 1. **Define the Role**
- **Job Title:** Customer Support Specialist
- **Responsibilities:** Handling customer inquiries, resolving issues, providing product/service information, documenting interactions, etc.
- **Skills Required:** Communication, problem-solving, empathy, technical proficiency (if needed), experience with support tools (e.g., Zendesk, Freshdesk).
- **Work Environment:** Remote, in-office, or hybrid? Shifts? Weekend/evening coverage?
---
### 2. **Create a Job Description**
Include:
- Company overview
- Key responsibilities
- Required qualifications (education, experience)
- Desired skills and attributes
- Benefits and compensation
- Application instructions
---
### 3. **Post the Job**
- **Internal:** Company website, internal job boards
- **External:** LinkedIn, Indeed, Glassdoor, specialized job boards (e.g., Support Driven, We Work Remotely)
- **Social Media:** Company LinkedIn, Twitter, Facebook
---
### 4. **Screen Applications**
- Review resumes and cover letters
- Shortlist candidates who meet your criteria
---
### 5. **Interview Process**
- **Phone/Video Screening:** Assess communication skills and motivation
- **Skills Assessment:** Written test, mock support tickets, or scenario-based questions
- **In-depth Interview:** Evaluate cultural fit, problem-solving, and technical skills
---
### 6. **Check References**
- Contact previous employers or references to verify experience and performance
---
### 7. **Make an Offer**
- Send a formal offer letter with salary, benefits, and start date
---
### 8. **Onboard the New Hire**
- Provide training on products, tools, and company policies
- Assign a mentor or buddy for support during the first weeks
---
**Tips:**
- Look for candidates with a genuine passion for helping people.
- Prioritize strong communication and empathy.
- Consider diversity and inclusion in your hiring process.
---
If you need a sample job description or interview questions, let me know!</t>
  </si>
  <si>
    <t>Great question! Hereâ€™s how each step directly addresses your need to hire a capable Customer Support Specialist and ensures you solve your problem effectively:
---
### 1. **Define the Role**
**How it helps:**  
Clarifies exactly what you need, so you attract the right candidates and avoid wasting time on unqualified applicants.
---
### 2. **Create a Job Description**
**How it helps:**  
Communicates your expectations clearly to potential candidates, increasing the chances of attracting people who are a good fit for your company and the role.
---
### 3. **Post the Job**
**How it helps:**  
Gets your opening in front of a wide, relevant audience, maximizing your chances of finding qualified applicants quickly.
---
### 4. **Screen Applications**
**How it helps:**  
Filters out unqualified candidates early, saving you time and ensuring you only spend effort on the most promising applicants.
---
### 5. **Interview Process**
**How it helps:**  
Allows you to assess candidatesâ€™ skills, attitude, and fit for your team, so you can make an informed decision and reduce the risk of a bad hire.
---
### 6. **Check References**
**How it helps:**  
Verifies that the candidateâ€™s experience and performance are genuine, reducing the risk of hiring someone who canâ€™t deliver.
---
### 7. **Make an Offer**
**How it helps:**  
Secures your chosen candidate quickly and professionally, so you donâ€™t lose them to another employer.
---
### 8. **Onboard the New Hire**
**How it helps:**  
Ensures your new team member is set up for success, becomes productive faster, and integrates smoothly into your company.
---
**In summary:**  
Following these steps gives you a structured, efficient process to find, evaluate, and hire the right Customer Support Specialist. This minimizes hiring mistakes, saves time, and increases the likelihood that your new hire will solve your customer support needs effectively.
If you have a specific pain point (e.g., high turnover, slow hiring, poor candidate quality), let me know and I can tailor the steps to address that!</t>
  </si>
  <si>
    <t>Security Officer</t>
  </si>
  <si>
    <t>I need to hire a new Security Officer. What should I do?</t>
  </si>
  <si>
    <t>Hiring a new Security Officer involves several key steps to ensure you find a qualified and trustworthy candidate. Hereâ€™s a step-by-step guide to help you through the process:
### 1. **Define the Role**
- **Job Title:** Security Officer (or specify if itâ€™s a supervisor, armed/unarmed, etc.)
- **Duties:** Patrol premises, monitor surveillance, control access, respond to incidents, write reports, etc.
- **Requirements:** Certifications, experience, physical fitness, background check, etc.
- **Schedule:** Shifts, weekends, nights, etc.
### 2. **Prepare a Job Description**
Include:
- Responsibilities
- Required qualifications (education, experience, licenses)
- Desired skills (communication, attention to detail, etc.)
- Physical requirements
- Working conditions
### 3. **Post the Job**
- **Internal Posting:** If you have current employees who may be interested.
- **External Posting:** Use job boards (Indeed, LinkedIn, local job sites), your company website, and security industry sites.
- **Agencies:** Consider using a reputable security staffing agency.
### 4. **Screen Applications**
- Review resumes for relevant experience and qualifications.
- Shortlist candidates who meet your criteria.
### 5. **Interview Candidates**
- Prepare questions about experience, scenario-based questions, and assess attitude and reliability.
- Ask about certifications (e.g., SIA license in the UK, Guard Card in the US, etc.).
- Check for red flags (gaps in employment, inconsistent information).
### 6. **Background Checks**
- **Criminal background check:** Essential for security roles.
- **Reference checks:** Contact previous employers.
- **Drug testing:** If required by your company policy.
### 7. **Assess Skills**
- Some companies use written tests or practical assessments (e.g., how to handle a security incident).
### 8. **Make an Offer**
- Provide a written offer letter outlining salary, benefits, schedule, and conditions of employment.
### 9. **Onboarding and Training**
- Provide orientation on company policies, emergency procedures, and site-specific training.
- Ensure all certifications and licenses are up to date.
### 10. **Probation Period**
- Monitor performance closely during the initial period.
---
**Tips:**
- Always comply with local labor laws and regulations.
- Prioritize candidates with a proven track record and strong references.
- Consider diversity and inclusion in your hiring process.
If you need a sample job description or interview questions, let me know!</t>
  </si>
  <si>
    <t>Great question! Hereâ€™s **how each step directly addresses your need to hire a reliable and effective Security Officer**:
---
### 1. **Define the Role**
**Why it helps:**  
Clarifies exactly what you need, so you attract candidates who fit your requirements. This reduces wasted time on unqualified applicants.
---
### 2. **Prepare a Job Description**
**Why it helps:**  
A clear, detailed job description sets expectations for both you and the candidates. It helps filter out those who arenâ€™t a good match, saving you time and effort.
---
### 3. **Post the Job**
**Why it helps:**  
Reaches a wide pool of potential candidates, increasing your chances of finding someone qualified and available.
---
### 4. **Screen Applications**
**Why it helps:**  
Quickly narrows down the list to those who meet your minimum requirements, so you donâ€™t waste time interviewing unsuitable candidates.
---
### 5. **Interview Candidates**
**Why it helps:**  
Allows you to assess not just skills and experience, but also attitude, reliability, and fit for your organizationâ€”crucial for a security role.
---
### 6. **Background Checks**
**Why it helps:**  
Ensures you hire someone trustworthy and with a clean record, reducing risk to your company and clients.
---
### 7. **Assess Skills**
**Why it helps:**  
Confirms the candidate can actually perform the job, not just talk about it.
---
### 8. **Make an Offer**
**Why it helps:**  
Secures your chosen candidate and sets clear terms, reducing misunderstandings and turnover.
---
### 9. **Onboarding and Training**
**Why it helps:**  
Ensures your new hire understands your policies and procedures, so they can perform effectively and safely from day one.
---
### 10. **Probation Period**
**Why it helps:**  
Gives you a chance to evaluate the new hireâ€™s real-world performance before making a long-term commitment.
---
**In summary:**  
These steps are designed to systematically reduce the risk of a bad hire, save you time, and increase the likelihood that youâ€™ll find a Security Officer who is competent, reliable, and a good fit for your needs. Skipping steps can lead to hiring someone unqualified or untrustworthy, which can create bigger problems down the line.
If you have a specific problem (e.g., high turnover, urgent need, past bad hires), let me know and I can tailor the advice further!</t>
  </si>
  <si>
    <t>Electrician</t>
  </si>
  <si>
    <t>I need to hire a new Electrician. What should I do?</t>
  </si>
  <si>
    <t>Hiring a new electrician is an important decision to ensure safety, quality, and compliance with regulations. Hereâ€™s a step-by-step guide to help you through the process:
---
### 1. **Define Your Needs**
- **Type of Work:** Residential, commercial, or industrial?
- **Scope:** New installation, repairs, upgrades, inspections, etc.
- **Timeline:** When do you need the work done?
---
### 2. **Check Qualifications**
- **Licensing:** Ensure the electrician is licensed in your state or locality.
- **Insurance:** Verify liability and workerâ€™s compensation insurance.
- **Certifications:** Look for additional certifications (e.g., Master Electrician, specialty areas).
---
### 3. **Search for Candidates**
- **Referrals:** Ask friends, family, or colleagues for recommendations.
- **Online Platforms:** Use sites like Angi, HomeAdvisor, Thumbtack, or local business directories.
- **Trade Associations:** Check with organizations like the National Electrical Contractors Association (NECA).
---
### 4. **Screen Candidates**
- **Experience:** How many years have they been in business?
- **References:** Ask for and check recent references.
- **Portfolio:** Request examples of similar work.
---
### 5. **Request Quotes**
- **Site Visit:** Have them inspect the job for an accurate estimate.
- **Written Quotes:** Get detailed, written estimates from at least 2-3 electricians.
- **Compare:** Look at price, scope, materials, and timeline.
---
### 6. **Interview**
- **Ask Questions:**
  - Are you licensed and insured?
  - Who will do the work (themselves or a team)?
  - What is your warranty policy?
  - How do you handle permits and inspections?
- **Communication:** Assess professionalism and responsiveness.
---
### 7. **Check Reviews and Complaints**
- **Online Reviews:** Google, Yelp, BBB, etc.
- **Complaints:** Check for any unresolved complaints with the Better Business Bureau or local licensing board.
---
### 8. **Finalize the Hire**
- **Contract:** Get a written contract detailing scope, cost, timeline, and payment schedule.
- **Permits:** Ensure all necessary permits are obtained.
- **Payment:** Avoid large upfront payments; pay in installments as work progresses.
---
### 9. **Monitor the Work**
- **Quality:** Inspect work as it progresses.
- **Communication:** Stay in touch and address issues promptly.
---
**Tip:** Never compromise on licensing or insurance. Electrical work is high-risk and must meet code requirements.
---
If you need a sample job description or interview questions, let me know!</t>
  </si>
  <si>
    <t>Great question! Hereâ€™s how each step directly addresses your need to hire a reliable, qualified electrician and ensures your problem is solved safely and efficiently:
---
### 1. **Define Your Needs**
**How it helps:** Clarifies exactly what you require, so you can find an electrician with the right skills and experience for your specific job. This prevents misunderstandings and ensures you donâ€™t waste time with unsuitable candidates.
---
### 2. **Check Qualifications**
**How it helps:** Ensures the electrician is legally allowed to work and is properly trained. This protects you from shoddy work, legal issues, and potential safety hazards.
---
### 3. **Search for Candidates**
**How it helps:** Expands your options and increases the likelihood of finding a trustworthy, skilled electrician. Using multiple sources helps you avoid hiring someone unreliable or unqualified.
---
### 4. **Screen Candidates**
**How it helps:** Filters out inexperienced or poorly reviewed electricians, so you only consider those with a proven track record. Checking references and portfolios gives you confidence in their abilities.
---
### 5. **Request Quotes**
**How it helps:** Ensures you get a fair price and understand exactly what youâ€™re paying for. Comparing quotes helps you avoid being overcharged or surprised by hidden costs.
---
### 6. **Interview**
**How it helps:** Allows you to assess professionalism, communication skills, and reliability. Asking the right questions helps you gauge if theyâ€™re a good fit and if theyâ€™ll handle your job properly.
---
### 7. **Check Reviews and Complaints**
**How it helps:** Protects you from hiring someone with a history of poor work or unethical behavior. Reviews and complaint checks reveal red flags before you commit.
---
### 8. **Finalize the Hire**
**How it helps:** A written contract and proper permits protect you legally and financially. Clear terms prevent disputes and ensure the work meets code and your expectations.
---
### 9. **Monitor the Work**
**How it helps:** Ensures the job is done correctly and safely. Staying involved allows you to catch and address issues early, leading to a successful outcome.
---
**In summary:**  
Following these steps systematically reduces the risk of hiring the wrong person, ensures the work is done safely and to code, and gives you peace of mind that your electrical needs will be met efficiently and professionally.
If you have a specific problem (e.g., frequent power outages, need for rewiring, etc.), let me know and I can tailor the steps even more closely to your situation!</t>
  </si>
  <si>
    <t>Marketing Analyst</t>
  </si>
  <si>
    <t>I need to hire a new Marketing Analyst. What should I do?</t>
  </si>
  <si>
    <t>Hiring a new Marketing Analyst is an important process that involves several key steps. Hereâ€™s a structured approach to help you:
---
### 1. **Define the Role**
- **Responsibilities:** List the main tasks (e.g., data analysis, campaign tracking, reporting, market research).
- **Skills Required:** Analytical skills, proficiency in tools (Excel, Google Analytics, SQL, Tableau, etc.), communication, attention to detail.
- **Experience Level:** Entry, mid, or senior? Industry experience needed?
- **Education:** Degree requirements (e.g., Marketing, Business, Statistics).
---
### 2. **Create a Job Description**
- Write a clear, concise job description.
- Include company overview, responsibilities, required qualifications, and preferred skills.
- Mention benefits, growth opportunities, and company culture.
---
### 3. **Post the Job**
- Use job boards (LinkedIn, Indeed, Glassdoor, etc.).
- Post on your company website and social media.
- Consider industry-specific sites (e.g., MarketingHire, AMA Job Board).
---
### 4. **Screen Applications**
- Review resumes for relevant experience and skills.
- Use screening questions or assessments to filter candidates.
- Shortlist candidates for interviews.
---
### 5. **Interview Process**
- **First Round:** Phone or video screening to assess fit and communication.
- **Second Round:** In-depth interview with technical and behavioral questions.
- **Assessment:** Give a practical task (e.g., analyze a dataset, present findings).
- **Final Round:** Meet with team members or leadership.
---
### 6. **Check References**
- Contact previous employers or colleagues to verify experience and performance.
---
### 7. **Make an Offer**
- Prepare a competitive offer (salary, benefits, perks).
- Send a formal offer letter.
---
### 8. **Onboarding**
- Prepare onboarding materials and training.
- Set clear expectations and goals for the first 90 days.
---
**Tips:**
- Involve relevant team members in the process.
- Move quickly to secure top talent.
- Ensure a positive candidate experience.
---
**Need help with a job description or interview questions? Let me know!**</t>
  </si>
  <si>
    <t>Great question! Hereâ€™s how each step directly addresses your need to hire a capable Marketing Analyst and ensures you solve your problem effectively:
---
### 1. **Define the Role**
**How it helps:**  
Clarifies exactly what you need, so you attract candidates with the right skills and experience. This prevents wasted time on unqualified applicants and ensures alignment with your business goals.
---
### 2. **Create a Job Description**
**How it helps:**  
A clear, detailed job description attracts the right candidates and sets expectations from the start. It also helps candidates self-select, reducing mismatches.
---
### 3. **Post the Job**
**How it helps:**  
Maximizes your reach to a wide pool of potential candidates, increasing your chances of finding the best fit.
---
### 4. **Screen Applications**
**How it helps:**  
Efficiently filters out unqualified applicants, saving you time and ensuring only strong candidates move forward.
---
### 5. **Interview Process**
**How it helps:**  
Allows you to assess both technical and soft skills, ensuring the candidate can do the job and fits your team culture. Practical tasks confirm they can handle real-world challenges.
---
### 6. **Check References**
**How it helps:**  
Verifies the candidateâ€™s past performance and reliability, reducing the risk of a bad hire.
---
### 7. **Make an Offer**
**How it helps:**  
A competitive, clear offer helps you secure your chosen candidate quickly, before they accept another job.
---
### 8. **Onboarding**
**How it helps:**  
Sets your new hire up for success, helping them become productive faster and reducing turnover risk.
---
**In summary:**  
Following these steps ensures you attract, identify, and secure the right Marketing Analyst for your needs, while minimizing risks and inefficiencies. Each step is designed to move you closer to your goal: hiring someone who will add value to your team and help your business grow.
---
If you have a specific challenge (e.g., attracting qualified candidates, assessing skills), let me know and I can tailor the advice further!</t>
  </si>
  <si>
    <t>Medical Billing Specialist</t>
  </si>
  <si>
    <t>I need to hire a new Medical Billing Specialist. What should I do?</t>
  </si>
  <si>
    <t>Hiring a Medical Billing Specialist is an important process, as this role directly impacts your revenue cycle and compliance. Hereâ€™s a step-by-step guide to help you:
---
### 1. **Define the Role**
- **Job Title:** Medical Billing Specialist (or Medical Biller)
- **Key Responsibilities:**  
  - Submitting claims to insurance companies  
  - Following up on unpaid claims  
  - Verifying patient insurance coverage  
  - Posting payments and reconciling accounts  
  - Handling patient billing inquiries  
  - Ensuring compliance with HIPAA and other regulations
- **Required Skills/Qualifications:**  
  - Experience with medical billing software (e.g., Epic, Kareo, AdvancedMD)  
  - Knowledge of ICD-10, CPT, and HCPCS codes  
  - Understanding of insurance processes (Medicare, Medicaid, commercial)  
  - Attention to detail, accuracy, and confidentiality  
  - Certification (e.g., Certified Professional Biller - CPB) is a plus
---
### 2. **Prepare a Job Description**
Write a clear, detailed job description including:
- Duties and responsibilities
- Required and preferred qualifications
- Work hours (full-time/part-time, remote/on-site)
- Salary range and benefits
---
### 3. **Post the Job**
Advertise the position on:
- Healthcare job boards (e.g., Health eCareers, AAPC, Indeed, Glassdoor)
- Your organizationâ€™s website and social media
- Local colleges or vocational schools with medical billing programs
---
### 4. **Screen Applicants**
- Review resumes for relevant experience and certifications
- Look for attention to detail and longevity in previous roles
- Conduct phone screenings to assess communication skills and fit
---
### 5. **Interview Candidates**
- Ask about experience with specific billing software and insurance types
- Present real-world scenarios (e.g., denied claim, patient billing dispute)
- Assess knowledge of compliance and privacy regulations
---
### 6. **Check References and Background**
- Verify employment history and certifications
- Conduct background checks as required by your organization
---
### 7. **Make an Offer**
- Present a formal offer letter with salary, benefits, and start date
- Be prepared to negotiate if needed
---
### 8. **Onboard and Train**
- Provide training on your systems and processes
- Review compliance and privacy policies
- Set clear performance expectations
---
**Tip:** If you need to fill the position quickly, consider working with a staffing agency specializing in healthcare roles.
---
**Would you like a sample job description or interview questions?**</t>
  </si>
  <si>
    <t>Great question! Hereâ€™s **how each step directly addresses your need to hire a qualified Medical Billing Specialist and ensures you solve your staffing problem effectively**:
---
### 1. **Define the Role**
**Why it helps:**  
Clarifying exactly what you need ensures you attract candidates with the right skills and experience. This prevents wasted time on unqualified applicants and sets clear expectations from the start.
---
### 2. **Prepare a Job Description**
**Why it helps:**  
A well-written job description attracts the right candidates and deters those who arenâ€™t a good fit. It also helps you communicate your needs clearly, reducing misunderstandings later.
---
### 3. **Post the Job**
**Why it helps:**  
Advertising in the right places increases your chances of reaching qualified candidates quickly, speeding up the hiring process.
---
### 4. **Screen Applicants**
**Why it helps:**  
Screening ensures you only spend time interviewing candidates who meet your minimum requirements, making the process more efficient and increasing the likelihood of a good hire.
---
### 5. **Interview Candidates**
**Why it helps:**  
Interviews allow you to assess technical skills, problem-solving abilities, and cultural fit, so you can choose someone who will perform well and integrate smoothly into your team.
---
### 6. **Check References and Background**
**Why it helps:**  
Verifying credentials and past performance reduces the risk of hiring someone who may not be trustworthy or qualified, protecting your practice from compliance or financial issues.
---
### 7. **Make an Offer**
**Why it helps:**  
A clear, timely offer helps you secure your chosen candidate before they accept another job, ensuring you fill the position quickly.
---
### 8. **Onboard and Train**
**Why it helps:**  
Proper onboarding ensures your new hire is productive and compliant from day one, reducing errors and turnover.
---
**In summary:**  
Following these steps gives you a structured, proven process to find, evaluate, and hire a Medical Billing Specialist who will help your organization run smoothly, get paid accurately, and stay compliant. Skipping steps can lead to hiring the wrong person, which can cause billing errors, compliance issues, and lost revenue.
**If youâ€™d like, I can help you with specific parts of the process, such as writing a job description or creating interview questions. Just let me know!**</t>
  </si>
  <si>
    <t>Hiring a Tool &amp; Die Maker is a critical process, as this role requires specialized skills and experience. Hereâ€™s a step-by-step guide to help you:
---
### 1. **Define the Job Requirements**
- **Job Title:** Tool &amp; Die Maker
- **Key Responsibilities:** (e.g., fabricate, repair, and maintain tools, dies, jigs, fixtures, and molds; read blueprints; operate manual and CNC machines; perform precision measurements)
- **Required Skills:** (e.g., blueprint reading, machining, welding, CAD/CAM experience, troubleshooting)
- **Experience/Education:** (e.g., completion of apprenticeship, technical diploma, X years of experience)
- **Certifications:** (if required, e.g., Journeyman Tool &amp; Die Maker)
---
### 2. **Prepare a Job Description**
Write a clear, detailed job description including:
- Company overview
- Duties and responsibilities
- Required qualifications and experience
- Work environment and shift details
- Compensation and benefits
---
### 3. **Post the Job**
- **Online Job Boards:** Indeed, LinkedIn, Glassdoor, ZipRecruiter
- **Industry-Specific Sites:** SME, ManufacturingJobs.com, ToolingU
- **Local Technical Colleges/Trade Schools:** Contact career services
- **Union Halls/Apprenticeship Programs:** If applicable
---
### 4. **Screen Candidates**
- Review resumes for relevant experience and skills
- Look for certifications or apprenticeship completion
- Shortlist candidates with strong machining and toolmaking backgrounds
---
### 5. **Interview Process**
- **Technical Interview:** Ask about specific machines, materials, and processes theyâ€™ve worked with
- **Practical Test:** If possible, have them demonstrate skills (e.g., blueprint reading, machining a part)
- **Behavioral Questions:** Assess problem-solving, teamwork, and safety awareness
---
### 6. **Check References &amp; Background**
- Verify employment history and skills
- Ask previous employers about reliability, quality of work, and safety record
---
### 7. **Make an Offer**
- Present a competitive offer based on market rates and candidate experience
- Clearly outline benefits, work hours, and expectations
---
### 8. **Onboarding**
- Provide safety training, company policies, and introduce to the team
- Assign a mentor if possible for smoother integration
---
**Tips:**
- Tool &amp; Die Makers are in high demand; move quickly with qualified candidates.
- Consider offering training or apprenticeships if you canâ€™t find experienced candidates.
- Highlight any unique benefits your company offers (e.g., overtime, bonuses, modern equipment).
If you need a sample job description or interview questions, let me know!</t>
  </si>
  <si>
    <t>Great question! Hereâ€™s **how each step directly addresses your problem**â€”finding and hiring a qualified Tool &amp; Die Maker:
---
### 1. **Define the Job Requirements**
**Why it helps:**  
Clarifies exactly what you need, so you attract the right candidates and avoid wasting time on unqualified applicants.
---
### 2. **Prepare a Job Description**
**Why it helps:**  
A clear, detailed job description ensures candidates understand the role, which increases the chances of attracting people with the right skills and experience.
---
### 3. **Post the Job**
**Why it helps:**  
By advertising in the right places (general and industry-specific job boards, schools, unions), you reach a larger pool of qualified candidates, increasing your chances of finding the right person.
---
### 4. **Screen Candidates**
**Why it helps:**  
Efficiently filters out unqualified applicants, so you spend your time only on those who meet your needs.
---
### 5. **Interview Process**
**Why it helps:**  
Allows you to assess both technical skills and cultural fit, ensuring the candidate can do the job and will work well with your team.
---
### 6. **Check References &amp; Background**
**Why it helps:**  
Reduces the risk of hiring someone who misrepresented their skills or has a poor work history, protecting your company from costly hiring mistakes.
---
### 7. **Make an Offer**
**Why it helps:**  
A prompt, competitive offer helps you secure the best candidate before they accept another job.
---
### 8. **Onboarding**
**Why it helps:**  
Proper onboarding helps new hires become productive faster and increases retention, so you donâ€™t have to repeat the hiring process soon.
---
**In summary:**  
These steps break down the hiring process into manageable actions, each designed to maximize your chances of finding, evaluating, and keeping a skilled Tool &amp; Die Maker. Skipping steps can lead to hiring the wrong person, wasted time, or having to start over.
If you have a specific challenge (e.g., not enough applicants, high turnover, etc.), let me know and I can tailor the advice further!</t>
  </si>
  <si>
    <t>Multimedia Designer</t>
  </si>
  <si>
    <t>I need to hire a new Multimedia Designer. What should I do?</t>
  </si>
  <si>
    <t>Hiring a new **Multimedia Designer** involves several key steps to ensure you find the right candidate for your needs. Hereâ€™s a step-by-step guide:
---
### 1. **Define the Role**
- **Responsibilities:** List the main tasks (e.g., creating graphics, video editing, animation, UI/UX design, etc.).
- **Skills Required:** Specify software (e.g., Adobe Creative Suite, After Effects, Premiere Pro, Figma), technical skills, and soft skills (creativity, communication).
- **Experience Level:** Entry, mid, or senior? Any industry-specific experience needed?
- **Work Arrangement:** On-site, remote, or hybrid?
---
### 2. **Prepare a Job Description**
Include:
- Company overview
- Role summary
- Key responsibilities
- Required qualifications and experience
- Portfolio requirement (ask for samples of previous work)
- Application instructions
---
### 3. **Post the Job**
- **Job Boards:** LinkedIn, Indeed, Glassdoor, Behance, Dribbble, Creativepool, etc.
- **Company Website:** Post on your careers page.
- **Social Media:** Share on your companyâ€™s LinkedIn, Twitter, Facebook, etc.
- **Recruitment Agencies:** Consider creative staffing agencies if you need help.
---
### 4. **Screen Applications**
- Review resumes and portfolios for relevant experience and quality of work.
- Shortlist candidates who meet your criteria.
---
### 5. **Interview Process**
- **Initial Interview:** Assess communication skills, cultural fit, and motivation.
- **Technical/Portfolio Review:** Ask candidates to walk through their portfolio and explain their process.
- **Practical Test (Optional):** Assign a small design task relevant to your work.
- **Final Interview:** Meet with key team members or leadership.
---
### 6. **Check References**
- Contact previous employers or clients to verify experience and work ethic.
---
### 7. **Make an Offer**
- Prepare a competitive offer (salary, benefits, work conditions).
- Send a formal offer letter.
---
### 8. **Onboarding**
- Prepare equipment, software access, and introductions.
- Set clear expectations and provide resources for a smooth start.
---
**Tips:**
- Always request a portfolio.
- Look for versatility and adaptability.
- Consider a paid trial project if youâ€™re unsure.
If you need a **sample job description** or interview questions, let me know!</t>
  </si>
  <si>
    <t>Great question! Hereâ€™s how each step directly addresses your need to hire a qualified Multimedia Designer and ensures you solve your problem efficiently:
---
### 1. **Define the Role**
**How it helps:**  
Clarifies exactly what you need, so you attract candidates with the right skills and experience. This prevents wasted time on unqualified applicants and ensures alignment with your teamâ€™s needs.
---
### 2. **Prepare a Job Description**
**How it helps:**  
A clear, detailed job description sets expectations for both you and the candidates. It helps filter out those who arenâ€™t a good fit and attracts those who are genuinely interested and qualified.
---
### 3. **Post the Job**
**How it helps:**  
By advertising in the right places, you reach a larger pool of suitable candidates, increasing your chances of finding the right person quickly.
---
### 4. **Screen Applications**
**How it helps:**  
Efficiently narrows down the applicant pool to those who truly meet your requirements, saving you time and effort in the interview process.
---
### 5. **Interview Process**
**How it helps:**  
Allows you to assess both technical skills and cultural fit, ensuring the candidate can do the job and will work well with your team. A practical test or portfolio review gives you direct evidence of their abilities.
---
### 6. **Check References**
**How it helps:**  
Verifies the candidateâ€™s work history and reliability, reducing the risk of a bad hire.
---
### 7. **Make an Offer**
**How it helps:**  
A timely, competitive offer helps you secure your chosen candidate before they accept another job.
---
### 8. **Onboarding**
**How it helps:**  
Ensures your new hire is set up for success from day one, leading to faster productivity and better retention.
---
**In summary:**  
Following these steps provides a structured, proven approach to hiring. It minimizes the risk of hiring the wrong person, saves time, and increases the likelihood that youâ€™ll find a Multimedia Designer who meets your needs and contributes positively to your organization.
If you have a specific challenge (e.g., attracting enough candidates, evaluating portfolios, etc.), let me know and I can offer more targeted advice!</t>
  </si>
  <si>
    <t>Hiring a new International Student Advisor is an important process, as this role supports international studentsâ€™ success and compliance with immigration regulations. Hereâ€™s a step-by-step guide to help you:
---
### 1. **Define the Role**
- **Job Title:** International Student Advisor
- **Key Responsibilities:** Advising international students on immigration, academic, and personal matters; maintaining SEVIS records; organizing orientation and workshops; ensuring compliance with federal regulations; collaborating with campus departments.
- **Qualifications:** Bachelorâ€™s (or Masterâ€™s) degree in a relevant field, experience with international student advising, knowledge of F-1/J-1 regulations, intercultural communication skills, SEVIS experience.
---
### 2. **Draft the Job Description**
Include:
- Overview of the institution and office
- Detailed responsibilities
- Required and preferred qualifications
- Working conditions (on-site, hybrid, etc.)
- Application instructions and deadline
---
### 3. **Obtain Approvals**
- Get approval from HR and relevant leadership.
- Confirm budget and salary range.
---
### 4. **Post the Position**
- **Internal:** University HR website, internal job boards.
- **External:** NAFSA Careers, HigherEdJobs, Indeed, LinkedIn, local and national listservs for international education professionals.
---
### 5. **Recruitment and Outreach**
- Share the posting with professional networks (e.g., NAFSA, regional international education associations).
- Encourage current staff to share with their networks.
---
### 6. **Screen Applications**
- Review resumes and cover letters for required qualifications and relevant experience.
- Conduct initial phone or video screenings.
---
### 7. **Interview Process**
- Develop interview questions focused on:
  - Knowledge of immigration regulations (F-1, J-1, SEVIS)
  - Experience supporting international students
  - Problem-solving and intercultural communication
  - Scenario-based questions (e.g., handling a student in status violation)
- Include relevant stakeholders (e.g., current advisors, HR, student affairs).
---
### 8. **Check References and Background**
- Contact references, focusing on experience with international students and compliance.
- Complete background checks as required by your institution.
---
### 9. **Make an Offer**
- Extend a formal offer, including salary, benefits, and start date.
- Allow time for negotiation if needed.
---
### 10. **Onboarding**
- Prepare training on institutional policies, SEVIS, and campus resources.
- Introduce the new hire to the team and key campus partners.
---
**Tips:**
- Consider candidates with NAFSA or PDSO/DSO experience.
- Prioritize cultural sensitivity and adaptability.
- Ensure compliance with federal and institutional hiring practices.
If you need a sample job description or interview questions, let me know!</t>
  </si>
  <si>
    <t>Great question! Hereâ€™s **how these steps will help you solve your problem** of hiring a new International Student Advisor:
---
### 1. **Defining the Role**
- **Why it helps:** Clarifies exactly what you need, so you attract the right candidates and set clear expectations from the start.
### 2. **Drafting the Job Description**
- **Why it helps:** Communicates the roleâ€™s requirements and responsibilities to potential applicants, ensuring only qualified people apply.
### 3. **Obtaining Approvals**
- **Why it helps:** Ensures you have the necessary institutional support, budget, and authority to hire, preventing delays later.
### 4. **Posting the Position**
- **Why it helps:** Gets your job opening in front of a wide, relevant audience, increasing your chances of finding strong candidates.
### 5. **Recruitment and Outreach**
- **Why it helps:** Expands your reach, tapping into professional networks where experienced international education professionals are likely to see your posting.
### 6. **Screening Applications**
- **Why it helps:** Filters out unqualified applicants, saving you time and ensuring you focus on the best candidates.
### 7. **Interview Process**
- **Why it helps:** Allows you to assess candidatesâ€™ knowledge, skills, and fit for your team, so you can make an informed decision.
### 8. **Reference and Background Checks**
- **Why it helps:** Verifies candidatesâ€™ experience and trustworthiness, reducing the risk of a bad hire.
### 9. **Making an Offer**
- **Why it helps:** Secures your chosen candidate and starts the process of bringing them on board.
### 10. **Onboarding**
- **Why it helps:** Ensures your new hire is trained, integrated, and ready to support your international students effectively.
---
**In summary:**  
These steps break down the complex process of hiring into manageable actions, each designed to move you closer to your goal: **finding and successfully hiring a qualified International Student Advisor who will meet your studentsâ€™ needs and your institutionâ€™s compliance requirements.**
If you skip steps, you risk delays, compliance issues, or hiring someone who isnâ€™t a good fit. Following this process increases your chances of a smooth, successful hire.
**Would you like help with a specific step, such as writing a job description or interview questions?**</t>
  </si>
  <si>
    <t>Hiring a new President for your organization is a significant decision that requires careful planning and execution. Hereâ€™s a step-by-step guide to help you through the process:
### 1. **Define the Role**
- **Clarify responsibilities:** Outline the Presidentâ€™s duties, authority, and reporting structure.
- **Set qualifications:** Determine required experience, education, leadership skills, and industry knowledge.
- **Establish success metrics:** Decide how youâ€™ll measure the Presidentâ€™s performance.
### 2. **Form a Search Committee**
- **Assemble key stakeholders:** Include board members, senior executives, and possibly external advisors.
- **Assign roles:** Designate who will lead the process, conduct interviews, and make recommendations.
### 3. **Develop a Search Strategy**
- **Internal vs. external search:** Decide if youâ€™ll consider internal candidates, external candidates, or both.
- **Engage a search firm:** Consider hiring an executive search firm, especially for high-profile or confidential searches.
- **Create a job description:** Write a compelling and detailed job posting.
### 4. **Source Candidates**
- **Advertise the position:** Use industry networks, job boards, and professional associations.
- **Leverage networks:** Ask board members and executives for referrals.
- **Work with recruiters:** If using a search firm, provide them with clear criteria.
### 5. **Screen and Interview**
- **Review applications:** Shortlist candidates who meet your criteria.
- **Conduct interviews:** Use structured interviews with the search committee.
- **Assess leadership and fit:** Evaluate candidatesâ€™ vision, values, and cultural fit.
### 6. **Due Diligence**
- **Check references:** Speak with former employers, colleagues, and direct reports.
- **Background checks:** Verify education, employment history, and conduct criminal and financial checks as appropriate.
### 7. **Make an Offer**
- **Negotiate terms:** Discuss salary, benefits, bonuses, and contract terms.
- **Draft an employment agreement:** Include expectations, reporting lines, and termination clauses.
### 8. **Onboarding**
- **Plan a transition:** Arrange meetings with key stakeholders and provide necessary resources.
- **Set initial goals:** Establish short-term objectives for the new President.
---
**Tips:**
- Maintain confidentiality throughout the process.
- Communicate regularly with your board and stakeholders.
- Ensure compliance with all legal and regulatory requirements.
If you provide more details (e.g., type of organization, industry, location), I can tailor this advice further.</t>
  </si>
  <si>
    <t>Great question! Hereâ€™s how each step directly addresses the challenge of hiring a new President and helps ensure you make the right choice for your organization:
---
### 1. **Define the Role**
**How it helps:**  
Clarifying what you need ensures you attract and select candidates who truly fit your organizationâ€™s needs, avoiding mismatches and future performance issues.
---
### 2. **Form a Search Committee**
**How it helps:**  
Involving key stakeholders brings diverse perspectives, reduces bias, and increases buy-in for the final decision, making the process more robust and credible.
---
### 3. **Develop a Search Strategy**
**How it helps:**  
A clear strategy ensures you reach the right pool of candidates efficiently, whether internally or externally, and that everyone involved understands the process and timeline.
---
### 4. **Source Candidates**
**How it helps:**  
Casting a wide net and using multiple channels increases your chances of finding high-quality candidates, rather than settling for whoever is available.
---
### 5. **Screen and Interview**
**How it helps:**  
Structured screening and interviews help you objectively assess candidatesâ€™ skills, experience, and cultural fit, reducing the risk of a poor hire.
---
### 6. **Due Diligence**
**How it helps:**  
Thorough reference and background checks protect your organization from potential risks, such as hiring someone with a problematic history or misrepresented credentials.
---
### 7. **Make an Offer**
**How it helps:**  
Clear, fair negotiations and a solid contract set expectations and reduce the risk of misunderstandings or disputes down the line.
---
### 8. **Onboarding**
**How it helps:**  
A structured onboarding process helps your new President integrate quickly, build relationships, and start delivering results sooner.
---
**In summary:**  
These steps break down a complex, high-stakes decision into manageable actions, each designed to minimize risk, maximize fit, and set your new Presidentâ€”and your organizationâ€”up for success. Skipping steps or rushing the process can lead to costly mistakes, while following this approach increases your chances of a successful, long-term hire.
If you have specific concerns or challenges (e.g., urgency, internal politics, industry specifics), let me know and I can address how these steps help with those as well!</t>
  </si>
  <si>
    <t>Study Abroad Coordinator</t>
  </si>
  <si>
    <t>I need to hire a new Study Abroad Coordinator. What should I do?</t>
  </si>
  <si>
    <t>Hiring a Study Abroad Coordinator is an important process, as this role is central to supporting students, managing programs, and ensuring compliance with institutional and international policies. Hereâ€™s a step-by-step guide to help you through the process:
---
### 1. **Define the Role**
- **Job Title:** Study Abroad Coordinator
- **Key Responsibilities:**
  - Advise students on study abroad opportunities and application processes
  - Coordinate program logistics (housing, travel, visas, insurance)
  - Liaise with partner institutions and faculty
  - Organize pre-departure orientations and re-entry sessions
  - Ensure compliance with institutional and legal requirements
  - Manage program budgets and reporting
  - Respond to emergencies and support students abroad
- **Qualifications:**
  - Bachelorâ€™s degree (Masterâ€™s preferred, often in International Education, Higher Ed, or related field)
  - Experience in study abroad, student advising, or international education
  - Strong organizational, communication, and intercultural skills
  - Ability to handle multiple tasks and work independently
  - Familiarity with risk management and crisis response
---
### 2. **Draft the Job Description**
- Write a clear, detailed job description including:
  - Overview of the office/department
  - List of duties and expectations
  - Required and preferred qualifications
  - Application instructions and deadline
---
### 3. **Get Approvals and Post the Job**
- Obtain necessary approvals from HR and your department.
- Post the job on:
  - Your institutionâ€™s HR/careers site
  - NAFSA Job Registry ([nafsa.org](https://www.nafsa.org/))
  - HigherEdJobs, Chronicle of Higher Education, Indeed, LinkedIn
  - Relevant listservs and professional networks
---
### 4. **Recruitment and Selection**
- **Screen Applications:** Look for relevant experience, education, and skills.
- **Interview Process:**
  - Phone/virtual screening
  - In-person or virtual interviews (include scenario-based questions)
  - Ask about experience with crisis management, student advising, and intercultural communication
  - Consider a skills assessment (e.g., draft a pre-departure orientation plan)
- **Reference Checks:** Contact previous employers or supervisors.
---
### 5. **Hiring and Onboarding**
- Make an offer and negotiate terms.
- Complete HR paperwork and background checks.
- Prepare an onboarding plan:
  - Introduce to team and campus partners
  - Provide training on institutional systems, policies, and procedures
  - Share resources on current programs and partnerships
---
### 6. **Support and Supervision**
- Set clear goals and expectations.
- Schedule regular check-ins.
- Encourage professional development (e.g., NAFSA conferences, webinars).
---
**Tip:** If youâ€™re new to hiring for this role, consider reaching out to colleagues at other institutions for sample job descriptions or advice.
Would you like a sample job description template?</t>
  </si>
  <si>
    <t>Great question! Hereâ€™s how each step directly addresses your need to hire a new Study Abroad Coordinator and ensures you find the right person for the job:
---
### 1. **Define the Role**
**How it helps:**  
Clarifies exactly what you need. By outlining responsibilities and qualifications, you ensure you attract candidates who are capable and a good fit for your officeâ€™s needs.
---
### 2. **Draft the Job Description**
**How it helps:**  
A clear, detailed job description communicates your expectations to applicants, reducing confusion and attracting qualified candidates. It also helps you and your team stay focused on whatâ€™s important in the role.
---
### 3. **Get Approvals and Post the Job**
**How it helps:**  
Ensures you follow institutional procedures and reach a wide, relevant audience. Posting in the right places increases your chances of finding strong candidates with the right background.
---
### 4. **Recruitment and Selection**
**How it helps:**  
A structured process helps you objectively evaluate candidates, ensuring you select someone with the right skills, experience, and attitude. Interviews and assessments help you gauge how candidates will handle real job situations.
---
### 5. **Hiring and Onboarding**
**How it helps:**  
Smooth hiring and onboarding set your new coordinator up for success, helping them integrate quickly and start contributing. Proper onboarding reduces turnover and mistakes.
---
### 6. **Support and Supervision**
**How it helps:**  
Ongoing support ensures your new hire continues to grow, stays engaged, and performs well, which benefits your students and programs.
---
**In summary:**  
These steps break down the complex process of hiring into manageable actions, each designed to help you find, select, and retain the best possible Study Abroad Coordinator. Following them increases your chances of a successful hire who will support your students and programs effectively.
If you have a specific challenge (e.g., tight timeline, limited budget, or unique program needs), let me know and I can tailor the advice further!</t>
  </si>
  <si>
    <t>Hiring a new Forklift Operator involves several key steps to ensure you find a qualified and reliable candidate. Hereâ€™s a step-by-step guide:
### 1. **Define the Job Requirements**
- **Duties:** List specific tasks (e.g., loading/unloading, moving materials, inventory management).
- **Skills:** Experience with forklifts, knowledge of warehouse safety, ability to read instructions, etc.
- **Certifications:** OSHA forklift certification (or local equivalent) is often required.
- **Physical Requirements:** Ability to lift certain weights, stand for long periods, etc.
- **Shift/Hours:** Specify if itâ€™s day, night, or rotating shifts.
### 2. **Create a Job Description**
Write a clear, concise job posting including:
- Job title
- Responsibilities
- Required qualifications/certifications
- Preferred experience
- Work environment details
- Compensation and benefits
### 3. **Post the Job**
- **Online Job Boards:** Indeed, LinkedIn, Glassdoor, ZipRecruiter, etc.
- **Industry-Specific Sites:** JobsInLogistics, CareerBuilder, etc.
- **Local Resources:** Community boards, local staffing agencies, or temp agencies specializing in industrial roles.
### 4. **Screen Applicants**
- Review resumes for relevant experience and certifications.
- Conduct phone screens to assess communication skills and confirm qualifications.
### 5. **Interview Candidates**
- Ask about previous forklift experience, safety record, and situational questions (e.g., â€œWhat would you do if you noticed a safety hazard?â€).
- Consider a practical test to assess forklift operation skills, if possible.
### 6. **Check References and Certifications**
- Verify previous employment and ask about reliability and safety.
- Confirm forklift certification is current and valid.
### 7. **Make an Offer**
- Present a written offer including pay, benefits, and start date.
- Ensure the candidate passes any required background checks or drug screenings.
### 8. **Onboard and Train**
- Provide orientation on company policies and safety procedures.
- Offer additional training if needed, especially on your specific equipment or processes.
---
**Tips:**
- Safety is paramountâ€”prioritize candidates with a strong safety record.
- Consider using a staffing agency if you need to fill the position quickly or temporarily.
- Keep records of all applicants and interviews for compliance.
If you need a sample job description or interview questions, let me know!</t>
  </si>
  <si>
    <t>Great question! Hereâ€™s how each step directly addresses your need to hire a qualified Forklift Operator and ensures you solve your staffing problem effectively:
---
### 1. **Define the Job Requirements**
**How it helps:**  
Clarifies exactly what you need, so you attract candidates who are actually qualified. This reduces wasted time on unqualified applicants and ensures you get someone who can do the job.
---
### 2. **Create a Job Description**
**How it helps:**  
A clear job description sets expectations for both you and the candidates. It helps you communicate your needs and helps candidates self-select, so only those who fit your requirements apply.
---
### 3. **Post the Job**
**How it helps:**  
By advertising in the right places, you reach a larger pool of potential candidates, increasing your chances of finding someone who is available and qualified.
---
### 4. **Screen Applicants**
**How it helps:**  
Efficiently filters out unqualified candidates early, saving you time and effort. You focus only on those who meet your minimum requirements.
---
### 5. **Interview Candidates**
**How it helps:**  
Allows you to assess not just technical skills, but also attitude, reliability, and fit for your team. Practical tests ensure they can actually operate a forklift safely.
---
### 6. **Check References and Certifications**
**How it helps:**  
Verifies that the candidateâ€™s experience and certifications are real, reducing the risk of hiring someone who is unqualified or unsafe.
---
### 7. **Make an Offer**
**How it helps:**  
Secures your chosen candidate quickly and professionally, reducing the risk of losing them to another employer.
---
### 8. **Onboard and Train**
**How it helps:**  
Ensures your new hire understands your companyâ€™s specific procedures and safety standards, reducing accidents and increasing productivity.
---
## **Summary**
By following these steps, you:
- Attract the right candidates
- Efficiently filter and select the best fit
- Ensure legal and safety compliance
- Reduce turnover and training costs
- Fill your staffing gap with a reliable, qualified operator
**In short:** These steps are a proven process to solve your problem by getting the right person in the right role, safely and efficiently.
If you have a specific challenge (e.g., not enough applicants, high turnover, safety concerns), let me know and I can tailor the advice further!</t>
  </si>
  <si>
    <t>Registered Nurse (RN)</t>
  </si>
  <si>
    <t>I need to hire a new Registered Nurse (RN). What should I do?</t>
  </si>
  <si>
    <t>Hiring a new Registered Nurse (RN) involves several important steps to ensure you find a qualified and suitable candidate. Hereâ€™s a step-by-step guide to help you through the process:
---
### 1. **Assess Your Needs**
- **Determine the role:** What department or specialty? (e.g., ER, ICU, Med-Surg, Pediatrics)
- **Shift requirements:** Day, night, weekends, per diem, full-time, part-time?
- **Skills and experience:** Any specific certifications (e.g., ACLS, PALS), years of experience, EMR proficiency?
---
### 2. **Create a Job Description**
- **Include:** Job title, responsibilities, required qualifications, preferred experience, shift details, and any special requirements.
- **Highlight:** Your organizationâ€™s culture, benefits, and opportunities for growth.
---
### 3. **Post the Job**
- **Internal posting:** Let current employees know about the opening.
- **External posting:** Use job boards (Indeed, Glassdoor, Monster), nursing-specific sites (Nurse.com, ANA Career Center), and your organizationâ€™s website.
- **Social media:** LinkedIn, Facebook groups for nurses.
- **Recruitment agencies:** Consider nurse staffing agencies if you need help.
---
### 4. **Screen Applications**
- **Review resumes and cover letters:** Look for required licenses, experience, and red flags.
- **Verify credentials:** Ensure candidates have an active RN license in your state (check your stateâ€™s Board of Nursing).
---
### 5. **Interview Candidates**
- **Phone/virtual screening:** Assess communication skills, motivation, and basic qualifications.
- **In-person or panel interviews:** Ask behavioral and situational questions (e.g., â€œDescribe a time you handled a difficult patient.â€)
- **Skills assessment:** Some organizations use clinical scenarios or skills checklists.
---
### 6. **Check References and Background**
- **Contact previous employers:** Ask about performance, reliability, and teamwork.
- **Background check:** Criminal background, drug screening, and license verification.
---
### 7. **Make an Offer**
- **Prepare a formal offer letter:** Include salary, benefits, start date, and contingencies (e.g., background check).
- **Negotiate if needed:** Be prepared to discuss salary, shift differentials, or sign-on bonuses.
---
### 8. **Onboarding**
- **Orientation:** Schedule training, introduce to team, review policies and procedures.
- **Mentorship:** Assign a preceptor or mentor if possible.
---
### 9. **Follow Up**
- **Check in regularly:** Ensure the new RN is adjusting well and address any concerns early.
---
**Tips:**
- Move quicklyâ€”RNs are in high demand.
- Be clear about expectations and work environment.
- Consider culture fit as well as clinical skills.
If you need sample job descriptions or interview questions, let me know!</t>
  </si>
  <si>
    <t>Great question! Hereâ€™s **how each step directly addresses your need to hire a new Registered Nurse (RN)** and ensures you solve your staffing problem effectively:
---
### 1. **Assess Your Needs**
**Why it helps:**  
Clarifies exactly what kind of RN you need (skills, experience, shift), so you donâ€™t waste time on unqualified candidates or end up with someone who isnâ€™t a good fit.
---
### 2. **Create a Job Description**
**Why it helps:**  
Attracts the right candidates by clearly communicating what the job involves and what youâ€™re looking for, reducing confusion and mismatched applications.
---
### 3. **Post the Job**
**Why it helps:**  
Gets your opening in front of as many qualified RNs as possible, increasing your chances of finding the right person quickly.
---
### 4. **Screen Applications**
**Why it helps:**  
Filters out unqualified or unsuitable applicants early, saving you time and ensuring only strong candidates move forward.
---
### 5. **Interview Candidates**
**Why it helps:**  
Allows you to assess not just clinical skills, but also communication, teamwork, and fit with your organizationâ€”key for long-term success.
---
### 6. **Check References and Background**
**Why it helps:**  
Reduces risk by verifying credentials and past performance, helping you avoid hiring someone who might cause problems later.
---
### 7. **Make an Offer**
**Why it helps:**  
Secures your chosen candidate before they accept another job, and sets clear expectations from the start.
---
### 8. **Onboarding**
**Why it helps:**  
Ensures your new RN is set up for success, reducing turnover and helping them become productive quickly.
---
### 9. **Follow Up**
**Why it helps:**  
Addresses any early issues, increasing retention and satisfaction for both the new hire and your team.
---
**In summary:**  
These steps are designed to systematically move you from identifying your need to having a qualified, well-integrated RN on your team. Skipping steps can lead to hiring the wrong person, delays, or high turnoverâ€”following them helps you solve your staffing problem efficiently and effectively.
If you have a specific challenge (e.g., urgent need, hard-to-fill shifts, high turnover), let me know and I can tailor the advice further!</t>
  </si>
  <si>
    <t>Hiring a Chief Product Officer (CPO) is a critical decision that can shape your companyâ€™s product vision, execution, and overall success. Hereâ€™s a step-by-step guide to help you through the process:
---
### 1. **Define the Role and Requirements**
- **Clarify responsibilities:** Will the CPO own product strategy, user experience, product marketing, or all of the above?
- **Determine reporting structure:** Who will the CPO report to (CEO, COO)? Will they have a seat at the executive table?
- **Identify key skills:** Look for experience in product management, leadership, scaling teams, data-driven decision making, and industry expertise.
- **Cultural fit:** Consider your companyâ€™s values, stage (startup, scale-up, enterprise), and what kind of leader will thrive.
---
### 2. **Create a Compelling Job Description**
- Highlight your companyâ€™s mission, vision, and product challenges.
- Clearly outline responsibilities, required experience, and desired leadership qualities.
- Specify any must-have technical or domain expertise.
---
### 3. **Source Candidates**
- **Internal:** Consider if thereâ€™s a strong internal candidate ready for promotion.
- **External:** Use executive search firms, your network, LinkedIn, and industry events.
- **Diversity:** Proactively seek candidates from diverse backgrounds.
---
### 4. **Screen and Interview**
- **Initial screening:** Assess resumes for relevant experience and impact.
- **Interviews:** Include stakeholders from product, engineering, design, marketing, and executive leadership.
- **Case studies:** Ask candidates to present on product strategy, roadmap prioritization, or a product theyâ€™ve built.
- **Leadership assessment:** Evaluate their ability to inspire, build teams, and drive cross-functional alignment.
---
### 5. **Reference and Background Checks**
- Speak with former colleagues, direct reports, and supervisors.
- Verify track record of delivering results and leading teams.
---
### 6. **Sell the Opportunity**
- Top CPOs are in high demand. Be ready to pitch your vision, culture, and growth potential.
- Be transparent about challenges and opportunities.
---
### 7. **Negotiate and Close**
- Offer a competitive compensation package (salary, equity, benefits).
- Be clear about expectations, reporting lines, and success metrics.
---
### 8. **Onboard Effectively**
- Set clear 30/60/90 day goals.
- Introduce them to key stakeholders.
- Provide context on company history, product, and team dynamics.
---
**Pro Tip:** If youâ€™re not experienced in executive hiring, consider engaging an executive search firm specializing in product leadership roles.
---
**Would you like a sample job description or interview questions for a CPO?**</t>
  </si>
  <si>
    <t>Great question! Hereâ€™s how each step directly addresses the challenge of hiring a Chief Product Officer and ensures you make a successful hire:
---
### 1. **Define the Role and Requirements**
**How it helps:**  
Clarifying what you need ensures you attract candidates with the right skills and experience. It prevents misalignment later and helps you and your team agree on what success looks like for the CPO.
---
### 2. **Create a Compelling Job Description**
**How it helps:**  
A clear, attractive job description draws in high-quality candidates and sets expectations from the start. It also helps filter out unqualified applicants, saving you time.
---
### 3. **Source Candidates**
**How it helps:**  
Casting a wide net (internally and externally) increases your chances of finding the best fit. Proactively seeking diverse candidates also brings fresh perspectives and innovation to your leadership team.
---
### 4. **Screen and Interview**
**How it helps:**  
A structured interview process ensures you assess both technical and leadership skills, as well as cultural fit. Case studies and stakeholder interviews reveal how candidates think and collaborate.
---
### 5. **Reference and Background Checks**
**How it helps:**  
Verifying a candidateâ€™s track record reduces the risk of a bad hire. References provide insight into their leadership style, results, and potential red flags.
---
### 6. **Sell the Opportunity**
**How it helps:**  
Top CPOs have options. By selling your vision and culture, you increase your chances of landing your preferred candidate and ensuring theyâ€™re excited to join.
---
### 7. **Negotiate and Close**
**How it helps:**  
A smooth, transparent negotiation process helps you secure your chosen candidate quickly and on good terms, reducing the risk of losing them to another offer.
---
### 8. **Onboard Effectively**
**How it helps:**  
A strong onboarding process sets your new CPO up for success, accelerates their impact, and helps them integrate with your team and culture.
---
**In summary:**  
These steps systematically reduce the risks of a bad hire, increase your chances of finding a CPO who fits your needs, and ensure theyâ€™re set up to deliver results. Skipping steps can lead to misalignment, wasted time, or hiring someone who isnâ€™t right for your company.
**If you have a specific concern (e.g., speed, quality, cultural fit), let me know and I can tailor the advice further!**</t>
  </si>
  <si>
    <t>Hiring a new Patient Advocate is an important process, as this role is crucial for ensuring patientsâ€™ needs and rights are addressed within your organization. Hereâ€™s a step-by-step guide to help you:
---
### 1. **Define the Role**
- **Job Description:** Clearly outline responsibilities (e.g., assisting patients with concerns, navigating healthcare systems, resolving complaints, ensuring patient rights).
- **Qualifications:** Specify required education (often a bachelorâ€™s in health-related field), experience (e.g., healthcare, social work, customer service), and skills (communication, empathy, problem-solving).
- **Certifications:** Consider if you require or prefer certification (e.g., Board Certified Patient Advocate - BCPA).
---
### 2. **Get Internal Approvals**
- Confirm budget and headcount with HR/leadership.
- Align with department heads on the roleâ€™s scope and reporting structure.
---
### 3. **Post the Job**
- **Where:** Use your organizationâ€™s careers page, LinkedIn, Indeed, Glassdoor, and relevant healthcare job boards.
- **How:** Write a compelling, clear job posting. Highlight your organizationâ€™s mission and the impact of the Patient Advocate role.
---
### 4. **Screen Applicants**
- Review resumes for relevant experience and skills.
- Conduct initial phone screens to assess communication skills and motivation.
---
### 5. **Interview Process**
- **Panel Interviews:** Include HR, clinical staff, and possibly a current Patient Advocate.
- **Scenario Questions:** Ask about handling difficult patients, resolving conflicts, and advocating for patient needs.
- **Soft Skills:** Assess empathy, listening, and problem-solving abilities.
---
### 6. **Check References &amp; Background**
- Verify employment history and ask about the candidateâ€™s ability to handle sensitive situations.
- Conduct background checks as required by your organization.
---
### 7. **Make an Offer**
- Present a competitive offer, including salary, benefits, and opportunities for professional development.
---
### 8. **Onboarding**
- Provide training on your organizationâ€™s policies, patient rights, and available resources.
- Introduce the new hire to key staff and departments.
---
**Tips:**
- Involve current Patient Advocates in the process if possible.
- Emphasize your organizationâ€™s commitment to patient-centered care.
- Consider diversity and inclusion in your hiring process.
---
If you need a sample job description or interview questions, let me know!</t>
  </si>
  <si>
    <t>Great question! Hereâ€™s **how each step directly addresses your need to hire a new Patient Advocate and ensures you find the right person for the job:**
---
### 1. **Define the Role**
**Why it helps:**  
Clarifying the responsibilities and qualifications ensures you attract candidates who are truly suited for the job. This reduces the risk of hiring someone who isnâ€™t a good fit, saving you time and resources.
---
### 2. **Get Internal Approvals**
**Why it helps:**  
Securing buy-in and budget from leadership prevents delays or confusion later in the process. It ensures everyone is aligned on the need and scope of the position.
---
### 3. **Post the Job**
**Why it helps:**  
Advertising in the right places increases your chances of reaching qualified candidates. A clear, appealing job post attracts applicants who are motivated and understand the role.
---
### 4. **Screen Applicants**
**Why it helps:**  
Efficient screening filters out unqualified candidates early, so you spend your time only on those who meet your needs.
---
### 5. **Interview Process**
**Why it helps:**  
Structured interviews and scenario questions help you assess not just experience, but also the soft skills (empathy, communication, problem-solving) that are critical for a Patient Advocate. This step ensures you select someone who can handle real-world challenges.
---
### 6. **Check References &amp; Background**
**Why it helps:**  
Verifying references and background checks protects your organization and patients, ensuring the candidate is trustworthy and capable.
---
### 7. **Make an Offer**
**Why it helps:**  
A competitive offer helps you secure your top choice and reduces the risk of losing them to another employer.
---
### 8. **Onboarding**
**Why it helps:**  
Proper onboarding sets your new hire up for success, helping them integrate quickly and start making a positive impact for your patients.
---
**In summary:**  
These steps break down the hiring process into manageable, logical actions. They help you:
- Attract the right candidates
- Select the best fit for your organization
- Ensure a smooth transition for the new hire
- Ultimately, solve your problem by filling the Patient Advocate role with someone who will support your patients and your organizationâ€™s mission.
If you have a specific challenge (e.g., hiring quickly, finding specialized experience), let me know and I can tailor the advice further!</t>
  </si>
  <si>
    <t>Business Development Manager</t>
  </si>
  <si>
    <t>I need to hire a new Business Development Manager. What should I do?</t>
  </si>
  <si>
    <t>Hiring a Business Development Manager (BDM) is a critical decision that can significantly impact your companyâ€™s growth. Hereâ€™s a step-by-step guide to help you through the process:
---
### 1. **Define the Role and Requirements**
- **Clarify Responsibilities:** Outline what you expect the BDM to achieve (e.g., lead generation, partnership building, market expansion).
- **Set Qualifications:** Decide on required experience, education, industry knowledge, and skills (e.g., sales, negotiation, communication).
- **Determine KPIs:** Establish how youâ€™ll measure their success (e.g., number of new clients, revenue growth).
---
### 2. **Prepare a Compelling Job Description**
- **Include:** Company overview, role summary, key responsibilities, required qualifications, and what you offer (salary, benefits, growth opportunities).
- **Highlight:** Unique aspects of your company and the impact the BDM will have.
---
### 3. **Source Candidates**
- **Post the Job:** Use platforms like LinkedIn, Indeed, Glassdoor, and industry-specific job boards.
- **Leverage Networks:** Ask for referrals from employees, partners, and your professional network.
- **Consider Recruiters:** For specialized or senior roles, a recruitment agency can help.
---
### 4. **Screen and Shortlist**
- **Review Resumes:** Look for relevant experience and achievements.
- **Phone/Video Screening:** Assess communication skills, motivation, and cultural fit.
---
### 5. **Interview Process**
- **Structured Interviews:** Prepare questions about their experience, approach to business development, and problem-solving skills.
- **Behavioral Questions:** Ask for examples of past successes and challenges.
- **Role-Play/Case Studies:** Simulate real scenarios they might face in your company.
---
### 6. **Assess Skills and Fit**
- **Sales/Negotiation Skills:** Evaluate their ability to pitch, negotiate, and close deals.
- **Cultural Fit:** Ensure their values align with your companyâ€™s culture.
- **References:** Check with previous employers or clients.
---
### 7. **Make an Offer**
- **Competitive Package:** Offer a salary and incentives that match their experience and market rates.
- **Clear Expectations:** Outline goals, reporting structure, and onboarding process.
---
### 8. **Onboard Effectively**
- **Training:** Provide resources and introductions to key team members.
- **Set Goals:** Agree on short-term and long-term objectives.
- **Regular Check-ins:** Support their integration and address any challenges early.
---
**Tip:** The best BDMs are proactive, results-driven, and excellent communicators. Look for evidence of these traits throughout the process.
If you need a sample job description or interview questions, let me know!</t>
  </si>
  <si>
    <t>Great question! Hereâ€™s **how each step directly addresses your need to hire a strong Business Development Manager and ensures you solve your problem effectively**:
---
### 1. **Define the Role and Requirements**
**Why it helps:**  
Clarifying what you need ensures you attract candidates with the right skills and experience. It prevents wasted time on unqualified applicants and sets clear expectations from the start.
---
### 2. **Prepare a Compelling Job Description**
**Why it helps:**  
A well-written job description attracts the right talent and deters those who arenâ€™t a fit. It also helps candidates self-select, saving you time in the screening process.
---
### 3. **Source Candidates**
**Why it helps:**  
Using multiple channels increases your chances of finding high-quality candidates. Leveraging networks and recruiters can uncover talent you might not find through job boards alone.
---
### 4. **Screen and Shortlist**
**Why it helps:**  
Efficient screening filters out unsuitable candidates early, so you only invest time in those who meet your criteria. This step ensures you focus on the best potential hires.
---
### 5. **Interview Process**
**Why it helps:**  
Structured interviews and real-world scenarios help you assess not just what candidates say, but how they think and act. This reduces the risk of hiring someone who interviews well but canâ€™t deliver results.
---
### 6. **Assess Skills and Fit**
**Why it helps:**  
Checking skills, cultural fit, and references ensures the person you hire can do the job and will thrive in your company. This step minimizes the risk of turnover or poor performance.
---
### 7. **Make an Offer**
**Why it helps:**  
A competitive, clear offer helps you secure your chosen candidate and sets the stage for a positive working relationship.
---
### 8. **Onboard Effectively**
**Why it helps:**  
Proper onboarding helps your new BDM ramp up quickly, understand your business, and start delivering results sooner. It also increases retention and engagement.
---
**In summary:**  
**Following these steps gives you a structured, proven process to find, evaluate, and hire the right Business Development Manager.** It reduces the risk of a bad hire, saves time, and increases the likelihood that your new BDM will drive the growth and results you need.
If you skip steps or rush the process, you risk hiring someone who isnâ€™t a good fit, which can cost time, money, and lost opportunities. This process is designed to solve your problem by maximizing your chances of hiring the right person the first time.</t>
  </si>
  <si>
    <t>Production Operator</t>
  </si>
  <si>
    <t>I need to hire a new Production Operator. What should I do?</t>
  </si>
  <si>
    <t>Hiring a new Production Operator involves several key steps to ensure you find a qualified and reliable candidate. Hereâ€™s a step-by-step guide to help you through the process:
### 1. **Define the Role**
- **Job Description:** Clearly outline the responsibilities, required skills, qualifications, and experience needed for the Production Operator role.
- **Key Duties:** Operating machinery, quality control, following safety protocols, maintaining equipment, etc.
- **Shift Details:** Specify if the role involves shift work, overtime, or weekend hours.
### 2. **Get Approval**
- **Internal Process:** Ensure you have the necessary budget and management approval to open the position.
### 3. **Post the Job**
- **Internal Posting:** Share the opportunity within your organization for internal candidates.
- **External Posting:** Advertise on job boards (Indeed, LinkedIn, local job sites), your company website, and through staffing agencies if needed.
### 4. **Screen Applications**
- **Review Resumes:** Shortlist candidates who meet the minimum qualifications.
- **Phone Screening:** Conduct brief calls to assess interest, availability, and basic qualifications.
### 5. **Interview Candidates**
- **Structured Interviews:** Prepare questions related to technical skills, safety awareness, teamwork, and problem-solving.
- **Practical Assessment:** If possible, include a hands-on test or ask about previous experience with specific machinery or processes.
### 6. **Check References and Background**
- **References:** Contact previous employers to verify work history and performance.
- **Background Checks:** Conduct any required background or drug screening as per company policy.
### 7. **Make an Offer**
- **Offer Letter:** Prepare and send a formal job offer, including salary, benefits, and start date.
- **Negotiation:** Be prepared to discuss terms if needed.
### 8. **Onboarding**
- **Orientation:** Arrange for training on company policies, safety procedures, and job-specific tasks.
- **Mentoring:** Assign a buddy or mentor for the first few weeks if possible.
---
**Tips:**
- Collaborate with your HR department throughout the process.
- Ensure compliance with labor laws and company policies.
- Document each step for transparency and future reference.
If you need templates for job descriptions or interview questions, let me know!</t>
  </si>
  <si>
    <t>Great question! Hereâ€™s how each step directly addresses your need to hire a new Production Operator and ensures you solve your staffing problem effectively:
---
### 1. **Define the Role**
**How it helps:**  
Clarifies exactly what you need, so you attract the right candidates and avoid wasting time on unqualified applicants.
### 2. **Get Approval**
**How it helps:**  
Ensures you have the necessary resources and support, preventing delays or issues later in the process.
### 3. **Post the Job**
**How it helps:**  
Gets your vacancy in front of a wide pool of potential candidates, increasing your chances of finding someone suitable quickly.
### 4. **Screen Applications**
**How it helps:**  
Filters out unqualified applicants early, saving you time and focusing your efforts on the best matches.
### 5. **Interview Candidates**
**How it helps:**  
Allows you to assess skills, experience, and fit for your team, reducing the risk of a bad hire.
### 6. **Check References and Background**
**How it helps:**  
Verifies that your top candidate is reliable and has a good track record, minimizing the risk of future problems.
### 7. **Make an Offer**
**How it helps:**  
Secures your chosen candidate and ensures they understand the terms, reducing the chance of last-minute dropouts.
### 8. **Onboarding**
**How it helps:**  
Gets your new hire up to speed quickly and safely, so they can start contributing to production as soon as possible.
---
**In summary:**  
Following these steps gives you a structured, efficient process to find, select, and integrate a qualified Production Operator. This minimizes hiring mistakes, reduces downtime, and helps maintain productivity on your team.
If you have a specific challenge (e.g., urgent need, high turnover, hard-to-fill shifts), let me know and I can tailor the advice further!</t>
  </si>
  <si>
    <t>Hiring a **Biomedical Equipment Technician (BMET)** is a critical process, as this role ensures the safety and functionality of medical devices in your facility. Hereâ€™s a step-by-step guide to help you:
---
### 1. **Define the Role**
- **Job Title:** Biomedical Equipment Technician (BMET)
- **Department:** Clinical Engineering, Biomedical Services, or Facilities
- **Reports to:** Biomedical Manager, Clinical Engineering Supervisor, etc.
- **Key Responsibilities:** Maintenance, repair, calibration, and safety testing of medical equipment; documentation; compliance with regulations.
---
### 2. **Draft a Job Description**
Include:
- **Essential Duties:** Preventive maintenance, troubleshooting, repairs, equipment installation, user training, documentation.
- **Required Qualifications:** 
  - Associateâ€™s degree in Biomedical Equipment Technology, Electronics, or related field (some require a bachelorâ€™s).
  - Certification (CBET) preferred or required.
  - 1-3 years of experience (or entry-level if youâ€™re open).
  - Knowledge of regulatory standards (e.g., The Joint Commission, NFPA).
  - Strong communication and problem-solving skills.
---
### 3. **Post the Job**
- **Internal:** Company intranet, employee referrals.
- **External:** 
  - Job boards (Indeed, LinkedIn, Glassdoor)
  - Industry-specific sites (AAMI [Association for the Advancement of Medical Instrumentation], HCEA, local biomedical societies)
  - Technical colleges and universities
---
### 4. **Screen Candidates**
- Review resumes for relevant education, experience, and certifications.
- Look for experience with the types of equipment your facility uses.
- Check for soft skills: communication, teamwork, attention to detail.
---
### 5. **Interview Process**
- **Technical Interview:** Ask about troubleshooting, preventive maintenance, regulatory compliance, and specific equipment experience.
- **Behavioral Interview:** Assess problem-solving, customer service, and teamwork.
- **Practical Test (optional):** Simulate a repair or troubleshooting scenario.
---
### 6. **Check References and Credentials**
- Verify education, certifications (CBET, CRES, etc.), and previous employment.
- Ask references about reliability, technical skills, and professionalism.
---
### 7. **Make an Offer**
- Competitive salary (research local market rates)
- Benefits (health, retirement, training opportunities)
- Onboarding and orientation plan
---
### 8. **Onboard and Train**
- Provide orientation to your facilityâ€™s policies, equipment, and safety procedures.
- Assign a mentor or supervisor for initial support.
---
**Tip:** If youâ€™re new to hiring BMETs, consider reaching out to local technical colleges or AAMI for candidate recommendations.
---
**Would you like a sample job description or interview questions?**</t>
  </si>
  <si>
    <t>Great question! Hereâ€™s **how each step directly addresses your need to hire a qualified Biomedical Equipment Technician (BMET)** and ensures you solve your staffing problem effectively:
---
### 1. **Define the Role**
**Why it helps:**  
Clarifies exactly what you need. This prevents confusion later and ensures you attract candidates with the right skills and experience.
---
### 2. **Draft a Job Description**
**Why it helps:**  
A clear, detailed job description attracts the right applicants and sets expectations for both you and the candidate. It also helps you filter out unqualified applicants.
---
### 3. **Post the Job**
**Why it helps:**  
Getting your job in front of the right audience increases your chances of finding qualified candidates quickly. Posting in the right places (industry sites, colleges) targets people with the right background.
---
### 4. **Screen Candidates**
**Why it helps:**  
Efficiently narrows down the applicant pool to those who truly meet your needs, saving you time and ensuring you only interview the best fits.
---
### 5. **Interview Process**
**Why it helps:**  
Structured interviews (technical and behavioral) help you assess both the technical ability and the soft skills needed for the job, reducing the risk of a bad hire.
---
### 6. **Check References and Credentials**
**Why it helps:**  
Verifies that candidates are honest about their qualifications and experience, and gives you insight into their work ethic and reliability.
---
### 7. **Make an Offer**
**Why it helps:**  
A competitive offer ensures you secure your chosen candidate and donâ€™t lose them to another employer.
---
### 8. **Onboard and Train**
**Why it helps:**  
Proper onboarding helps your new BMET become productive quickly, reduces turnover, and ensures they follow your facilityâ€™s procedures and standards.
---
**In summary:**  
Following these steps gives you a structured, proven process to find, evaluate, and hire a qualified BMET. This reduces the risk of hiring the wrong person, saves time, and ensures your medical equipment is maintained by a competent professionalâ€”solving your staffing problem efficiently and effectively.
---
**If you have a specific challenge (e.g., urgent need, budget constraints, hard-to-fill location), let me know and I can tailor the advice further!**</t>
  </si>
  <si>
    <t>Hiring a Tool &amp; Die Maker is a critical process, as this role requires specialized skills and experience. Hereâ€™s a step-by-step guide to help you:
---
### 1. **Define the Job Requirements**
- **Job Title:** Tool &amp; Die Maker
- **Key Responsibilities:** (e.g., read blueprints, set up and operate machine tools, assemble and test dies, maintain and repair tools)
- **Required Skills:** (e.g., CNC machining, precision measurement, blueprint reading, troubleshooting)
- **Experience/Education:** (e.g., apprenticeship, technical diploma, years of experience)
- **Certifications:** (if required, e.g., Journeyman status)
---
### 2. **Prepare a Job Description**
- Write a clear, detailed job description including:
  - Company overview
  - Duties and responsibilities
  - Required qualifications and experience
  - Work environment and shift details
  - Compensation and benefits
---
### 3. **Post the Job**
- **Online Job Boards:** Indeed, LinkedIn, Glassdoor, ZipRecruiter
- **Industry-Specific Sites:** SME, ManufacturingJobs.com, ToolingU
- **Local Technical Schools/Colleges:** Contact career centers or alumni networks
- **Recruitment Agencies:** Especially those specializing in manufacturing or skilled trades
---
### 4. **Screen Candidates**
- Review resumes for relevant experience and skills
- Conduct phone screens to assess communication and technical knowledge
- Verify certifications and references
---
### 5. **Interview Process**
- **Technical Interview:** Ask about specific tools, machines, and processes theyâ€™ve used
- **Practical Test:** If possible, have candidates demonstrate skills (e.g., measuring, blueprint reading, machine setup)
- **Behavioral Interview:** Assess problem-solving, teamwork, and safety awareness
---
### 6. **Make an Offer**
- Check references and background
- Extend a formal offer with clear terms (salary, benefits, start date)
---
### 7. **Onboarding**
- Provide safety training, company policies, and introduce to the team
- Assign a mentor or supervisor for initial support
---
**Tips:**
- Tool &amp; Die Makers are in high demand; competitive pay and benefits help attract top talent.
- Consider offering relocation assistance or signing bonuses if your area has a shortage.
- Partner with local trade schools for apprentices or recent graduates.
---
**Sample Job Description Template:**  
*(Let me know if youâ€™d like a template you can use!)*
---
If you need help with interview questions, a job description template, or sourcing candidates, just ask!</t>
  </si>
  <si>
    <t>Great question! Hereâ€™s **how each step directly addresses your problem**â€”finding and hiring a qualified Tool &amp; Die Maker:
---
### 1. **Define the Job Requirements**
**Why it helps:**  
Clarifies exactly what you need, so you attract the right candidates and avoid wasting time on unqualified applicants.
---
### 2. **Prepare a Job Description**
**Why it helps:**  
A clear, detailed job description ensures candidates understand the role, expectations, and qualifications, which increases the chances of attracting suitable applicants.
---
### 3. **Post the Job**
**Why it helps:**  
By advertising in the right places (job boards, trade schools, agencies), you reach a larger pool of qualified Tool &amp; Die Makers, increasing your chances of finding the right fit.
---
### 4. **Screen Candidates**
**Why it helps:**  
Efficiently filters out unqualified applicants, saving you time and ensuring only the most suitable candidates move forward.
---
### 5. **Interview Process**
**Why it helps:**  
Allows you to assess both technical skills and cultural fit, ensuring the candidate can do the job and will work well with your team.
---
### 6. **Make an Offer**
**Why it helps:**  
A clear, competitive offer helps you secure your chosen candidate before they accept another job.
---
### 7. **Onboarding**
**Why it helps:**  
Proper onboarding helps your new hire become productive quickly, reduces turnover, and ensures safety and compliance.
---
**In summary:**  
These steps break down the hiring process into manageable actions, each designed to move you closer to your goal: **successfully hiring a skilled Tool &amp; Die Maker who fits your companyâ€™s needs.** Skipping steps can lead to hiring the wrong person, wasted time, or even safety issues. Following this process increases your chances of a successful, long-term hire.
If you have a specific challenge (e.g., not enough applicants, high turnover, skills gaps), let me know and I can tailor the advice further!</t>
  </si>
  <si>
    <t>Recreation Manager</t>
  </si>
  <si>
    <t>I need to hire a new Recreation Manager. What should I do?</t>
  </si>
  <si>
    <t>Hiring a new Recreation Manager is an important process that involves several key steps to ensure you find the right candidate. Hereâ€™s a step-by-step guide to help you:
---
### 1. **Define the Role**
- **Job Description:** Clearly outline the responsibilities, required qualifications, skills, and experience. Typical duties may include program planning, staff supervision, budget management, facility oversight, and community engagement.
- **Key Competencies:** Leadership, communication, organizational skills, knowledge of recreation programming, and customer service.
---
### 2. **Get Approval &amp; Budget**
- Ensure you have the necessary approval from upper management or HR.
- Confirm the salary range and benefits package.
---
### 3. **Advertise the Position**
- **Internal Posting:** Consider internal candidates first.
- **External Posting:** Use job boards (Indeed, LinkedIn, NRPA, local government sites), your organizationâ€™s website, and relevant professional associations.
- **Networking:** Share the opening with your professional network.
---
### 4. **Screen Applications**
- Review resumes and cover letters for relevant experience and qualifications.
- Shortlist candidates who best match your criteria.
---
### 5. **Interview Process**
- **First Round:** Phone or video interviews to assess basic fit and communication skills.
- **Second Round:** In-person or panel interviews with scenario-based questions and deeper exploration of experience.
- **Assessment:** Consider practical exercises, such as program planning or problem-solving scenarios.
---
### 6. **Reference &amp; Background Checks**
- Contact references to verify work history and performance.
- Conduct background checks as required by your organization.
---
### 7. **Make an Offer**
- Prepare a formal offer letter outlining salary, benefits, and start date.
- Be ready to negotiate if necessary.
---
### 8. **Onboarding**
- Prepare an onboarding plan to help your new Recreation Manager integrate smoothly into your team and organization.
---
**Tips:**
- Involve key stakeholders in the process.
- Prioritize candidates with both management experience and a passion for recreation/community engagement.
- Ensure your process is fair, consistent, and compliant with employment laws.
---
If you need a sample job description or interview questions, let me know!</t>
  </si>
  <si>
    <t>Great question! Hereâ€™s how following these steps will help solve your problem of needing to hire a new Recreation Manager:
---
### 1. **Defining the Role**
- **Why it helps:** Clarifies exactly what you need, so you attract the right candidates and set clear expectations from the start.
### 2. **Getting Approval &amp; Budget**
- **Why it helps:** Ensures you have organizational support and the resources to make a competitive offer, avoiding delays or surprises later.
### 3. **Advertising the Position**
- **Why it helps:** Reaches a wide pool of qualified candidates, increasing your chances of finding someone who fits your needs.
### 4. **Screening Applications**
- **Why it helps:** Saves time by focusing only on the most promising candidates, making the process efficient and effective.
### 5. **Interview Process**
- **Why it helps:** Allows you to assess candidatesâ€™ skills, experience, and fit for your team, reducing the risk of a bad hire.
### 6. **Reference &amp; Background Checks**
- **Why it helps:** Verifies that your top candidate is trustworthy and has a proven track record, protecting your organization.
### 7. **Making an Offer**
- **Why it helps:** Secures your chosen candidate quickly and professionally, so you donâ€™t lose them to another employer.
### 8. **Onboarding**
- **Why it helps:** Sets your new hire up for success, helping them become productive and engaged quickly.
---
**In summary:**  
These steps break down a complex hiring process into manageable actions, each designed to minimize risk, save time, and maximize your chances of hiring a Recreation Manager who will succeed in the role and help your organization thrive.
If you have a specific concern or challenge in your hiring process, let me know and I can tailor the advice further!</t>
  </si>
  <si>
    <t>Hiring a new Assembly Line Worker involves several key steps to ensure you find a qualified and reliable candidate. Hereâ€™s a step-by-step guide:
### 1. **Define the Job Requirements**
- **Job Title:** Assembly Line Worker
- **Duties:** Assembling products, operating machinery, quality control, packaging, maintaining a clean work area, following safety protocols.
- **Skills/Qualifications:** Manual dexterity, attention to detail, ability to stand for long periods, teamwork, basic math, possibly prior manufacturing experience.
- **Shifts/Hours:** Specify if itâ€™s day, night, or rotating shifts.
- **Physical Requirements:** Lifting, repetitive motion, etc.
### 2. **Create a Job Description**
Write a clear and concise job description including:
- Responsibilities
- Required and preferred qualifications
- Work environment
- Compensation and benefits
- Company culture
### 3. **Post the Job**
- **Online Job Boards:** Indeed, LinkedIn, Glassdoor, ZipRecruiter
- **Local Resources:** State job boards, community centers, local newspapers
- **Company Website:** Post on your careers page
- **Staffing Agencies:** Consider using agencies specializing in industrial or manufacturing roles
### 4. **Screen Applications**
- Review resumes for relevant experience and skills
- Look for stable work history and reliability
- Shortlist candidates for interviews
### 5. **Interview Candidates**
- Ask about previous assembly or manufacturing experience
- Assess manual dexterity and attention to detail
- Discuss availability and willingness to work required shifts
- Evaluate attitude, teamwork, and reliability
### 6. **Skills Assessment**
- Consider a practical test or trial shift to assess skills and fit
### 7. **Check References and Background**
- Contact previous employers
- Conduct background checks as required by your company policy
### 8. **Make an Offer**
- Present a written offer including pay, benefits, and start date
### 9. **Onboarding**
- Provide safety training and orientation
- Assign a mentor or supervisor for initial support
---
**Tips:**
- Move quickly; assembly line roles often have high demand.
- Emphasize safety and reliability in your job ad and interviews.
- Consider candidates with transferable skills from other industries.
If you need a sample job description or interview questions, let me know!</t>
  </si>
  <si>
    <t>Great question! Hereâ€™s how each step directly addresses your need to hire a new Assembly Line Worker and ensures you solve your staffing problem effectively:
---
### 1. **Define the Job Requirements**
**How it helps:**  
Clarifies exactly what you need in a worker, so you attract the right candidates and avoid wasting time on unqualified applicants.
### 2. **Create a Job Description**
**How it helps:**  
Communicates your needs clearly to job seekers, increasing the chances that only suitable candidates apply.
### 3. **Post the Job**
**How it helps:**  
Gets your opening in front of as many qualified people as possible, speeding up the hiring process.
### 4. **Screen Applications**
**How it helps:**  
Filters out unqualified or unsuitable candidates early, saving you time and effort.
### 5. **Interview Candidates**
**How it helps:**  
Allows you to assess skills, attitude, and fit for your team, reducing the risk of a bad hire.
### 6. **Skills Assessment**
**How it helps:**  
Ensures the candidate can actually do the job, minimizing training time and mistakes.
### 7. **Check References and Background**
**How it helps:**  
Verifies reliability and trustworthiness, reducing the risk of future problems.
### 8. **Make an Offer**
**How it helps:**  
Secures your chosen candidate quickly, so you donâ€™t lose them to another employer.
### 9. **Onboarding**
**How it helps:**  
Gets your new hire up to speed fast, so they can start contributing to your assembly line with minimal downtime.
---
**In summary:**  
Following these steps gives you a structured, efficient process to find, evaluate, and hire the right Assembly Line Worker. This reduces the risk of hiring mistakes, saves time, and helps you fill your staffing gap quicklyâ€”solving your problem.
If you have a specific challenge (e.g., high turnover, urgent need, lack of applicants), let me know and I can tailor the advice further!</t>
  </si>
  <si>
    <t>Hiring a new Ultrasound Technician (Sonographer) involves several key steps to ensure you find a qualified and reliable professional. Hereâ€™s a step-by-step guide to help you through the process:
---
### 1. **Define the Job Requirements**
- **Job Title:** Ultrasound Technician / Sonographer
- **Duties:** Performing diagnostic ultrasound exams, maintaining equipment, patient care, record keeping, collaborating with physicians.
- **Qualifications:** 
  - Accredited sonography program completion (Associateâ€™s or Bachelorâ€™s degree)
  - ARDMS or equivalent certification (e.g., RDMS, RVT, RDCS)
  - State licensure (if required)
  - Experience level (entry, mid, senior)
  - Soft skills: communication, attention to detail, empathy
---
### 2. **Prepare a Job Description**
Include:
- Overview of your facility/practice
- Responsibilities and daily tasks
- Required and preferred qualifications
- Work schedule (full-time, part-time, shifts)
- Salary range and benefits
- Application instructions
---
### 3. **Post the Job**
- **Online Job Boards:** Indeed, Glassdoor, LinkedIn, ZipRecruiter, Monster
- **Healthcare-Specific Sites:** 
  - Society of Diagnostic Medical Sonography (SDMS) Job Board
  - American Registry for Diagnostic Medical Sonography (ARDMS) Career Center
  - Hospital or clinic website
- **Local Colleges/Training Programs:** Contact sonography schools for recent graduates
---
### 4. **Screen Applicants**
- Review resumes for education, certification, and experience
- Look for relevant specialties (OB/GYN, vascular, cardiac, etc.)
- Check for gaps in employment or frequent job changes
---
### 5. **Interview Process**
- **Phone/Video Screening:** Assess communication skills, motivation, and basic qualifications
- **In-Person/Panel Interview:** 
  - Technical questions (e.g., describe how you would perform a specific scan)
  - Scenario-based questions (e.g., handling difficult patients)
  - Assess cultural fit and teamwork
- **Skills Assessment:** If possible, have candidates perform a mock scan or demonstrate knowledge
---
### 6. **Check References and Credentials**
- Contact previous employers
- Verify certifications and licensure
- Run background checks as required
---
### 7. **Make an Offer**
- Provide a written offer letter with salary, benefits, and start date
- Be prepared to negotiate
---
### 8. **Onboarding**
- Provide orientation to your facility, policies, and equipment
- Assign a mentor or supervisor for initial training
---
**Tips:**
- Competitive pay and benefits attract top talent.
- Consider offering continuing education or certification support.
- A positive work environment and clear career path can improve retention.
---
**Sample Job Description Template:**  
[Downloadable Sonographer Job Description (Google Docs)](https://docs.google.com/document/d/1Qw6Qw6Qw6Qw6Qw6Qw6Qw6Qw6Qw6Qw6Qw6Qw6Qw6Qw6/edit?usp=sharing) *(Replace with your own details)*
---
If you need a sample job description or interview questions, let me know!</t>
  </si>
  <si>
    <t>Great question! Hereâ€™s **how each step directly addresses your need to hire a qualified Ultrasound Technician (Sonographer):**
---
### 1. **Define the Job Requirements**
**Why it helps:**  
Clarifies exactly what you need, so you attract candidates with the right skills, certifications, and experience. This prevents wasted time on unqualified applicants.
---
### 2. **Prepare a Job Description**
**Why it helps:**  
A clear, detailed job description sets expectations for both you and the candidates. It helps you communicate your needs and attracts applicants who are a good fit.
---
### 3. **Post the Job**
**Why it helps:**  
By advertising in the right places (general and healthcare-specific job boards, local schools), you reach a large pool of qualified candidates, increasing your chances of finding the right person quickly.
---
### 4. **Screen Applicants**
**Why it helps:**  
Efficiently narrows down the applicant pool to those who meet your essential criteria, saving you time and ensuring only the best candidates move forward.
---
### 5. **Interview Process**
**Why it helps:**  
Allows you to assess technical skills, experience, and cultural fit. You can identify candidates who not only have the right qualifications but will also work well with your team and patients.
---
### 6. **Check References and Credentials**
**Why it helps:**  
Verifies that the candidateâ€™s qualifications and work history are legitimate, reducing the risk of hiring someone unqualified or unreliable.
---
### 7. **Make an Offer**
**Why it helps:**  
A clear, prompt offer helps you secure your chosen candidate before they accept another job, ensuring you donâ€™t lose out on top talent.
---
### 8. **Onboarding**
**Why it helps:**  
Proper onboarding helps your new hire become productive quickly, reduces turnover, and ensures they understand your processes and expectations.
---
**In summary:**  
These steps provide a structured, proven approach to hiring. They help you:
- Attract the right candidates
- Efficiently evaluate and select the best fit
- Ensure compliance and quality
- Set your new hire up for success
**Following these steps increases your chances of hiring a skilled, reliable sonographer who will meet your needs and contribute positively to your team.**
If you have a specific challenge (e.g., not enough applicants, high turnover, etc.), let me know and I can tailor the advice further!</t>
  </si>
  <si>
    <t>Occupational Therapist (OT)</t>
  </si>
  <si>
    <t>I need to hire a new Occupational Therapist (OT). What should I do?</t>
  </si>
  <si>
    <t>Hiring a new Occupational Therapist (OT) involves several key steps to ensure you find a qualified and suitable candidate. Hereâ€™s a step-by-step guide to help you through the process:
---
### 1. **Assess Your Needs**
- **Define the role:** Inpatient, outpatient, pediatrics, geriatrics, school-based, etc.
- **Full-time or part-time?** Determine the hours and schedule.
- **Special skills:** Any specific certifications or experience required (e.g., hand therapy, sensory integration, home health)?
---
### 2. **Create a Job Description**
- **Duties and responsibilities**
- **Required qualifications:** Degree, state licensure, certifications (NBCOT), experience level.
- **Preferred skills:** Communication, teamwork, EMR proficiency, etc.
- **Work environment:** Setting, patient population, team structure.
- **Benefits and salary range**
---
### 3. **Post the Job**
- **Online job boards:** Indeed, LinkedIn, Glassdoor, ZipRecruiter.
- **Industry-specific sites:** AOTA (American Occupational Therapy Association), OTJobLink, TherapyJobs.
- **Local resources:** State OT associations, university career centers, local hospitals/clinics.
- **Internal posting:** If you have current staff who may be interested.
---
### 4. **Screen Applicants**
- **Review resumes and cover letters**
- **Check credentials:** Verify licensure and certifications.
- **Phone or video screening:** Assess communication skills and fit.
---
### 5. **Interview Process**
- **Prepare questions:** Clinical scenarios, teamwork, documentation, time management.
- **Panel interviews:** Include supervisors, team members, or HR.
- **Skills assessment:** Case studies, role play, or practical demonstrations (if appropriate).
---
### 6. **Reference and Background Checks**
- **Contact previous employers**
- **Verify education and licensure**
- **Background check:** As required by your organization or state law.
---
### 7. **Make an Offer**
- **Prepare a formal offer letter:** Salary, benefits, start date, contingencies.
- **Negotiate as needed**
---
### 8. **Onboarding**
- **Orientation:** Policies, procedures, EMR training, introductions.
- **Mentorship:** Assign a mentor or preceptor if possible.
- **Set expectations:** Performance goals, probationary period, feedback schedule.
---
### Tips:
- **Move quickly:** Good OTs are in high demand.
- **Highlight your organizationâ€™s strengths:** Culture, growth opportunities, work-life balance.
- **Stay compliant:** Follow all legal and regulatory requirements for hiring healthcare professionals.
---
**Would you like a sample job description or interview questions?**</t>
  </si>
  <si>
    <t>Great question! Hereâ€™s **how each step directly addresses your problem**â€”finding and hiring a qualified Occupational Therapist (OT):
---
### 1. **Assess Your Needs**
**Why it helps:**  
Clarifies exactly what youâ€™re looking for, so you donâ€™t waste time on candidates who arenâ€™t a good fit. This ensures you attract applicants who meet your specific requirements (e.g., pediatric experience, part-time availability).
---
### 2. **Create a Job Description**
**Why it helps:**  
A clear, detailed job description attracts the right candidates and deters unqualified ones. It also sets expectations from the start, reducing misunderstandings later.
---
### 3. **Post the Job**
**Why it helps:**  
Getting your opening in front of the right audience increases your chances of finding qualified OTs. Using targeted platforms (like AOTA) ensures your posting is seen by professionals in the field.
---
### 4. **Screen Applicants**
**Why it helps:**  
Efficiently narrows down the pool to those who are actually qualified and a good fit, saving you time and effort in the interview process.
---
### 5. **Interview Process**
**Why it helps:**  
Allows you to assess clinical skills, experience, and cultural fit. Good interviews help you identify the best candidate, reducing the risk of a bad hire.
---
### 6. **Reference and Background Checks**
**Why it helps:**  
Verifies that the candidate is trustworthy, licensed, and has a good track recordâ€”protecting your patients and organization.
---
### 7. **Make an Offer**
**Why it helps:**  
A clear, timely offer helps you secure your chosen candidate before they accept another job.
---
### 8. **Onboarding**
**Why it helps:**  
Proper onboarding helps your new OT get up to speed quickly, feel welcome, and become productive fasterâ€”solving your staffing gap efficiently.
---
**In summary:**  
These steps are designed to systematically move you from identifying your need to having a qualified, well-integrated OT on your team. Skipping steps can lead to hiring delays, poor fit, or compliance issues. Following them increases your chances of a successful, long-term hire.
---
**If you have a specific challenge (e.g., not enough applicants, high turnover), let me know and I can tailor the advice further!**</t>
  </si>
  <si>
    <t>Surgical Technologist</t>
  </si>
  <si>
    <t>I need to hire a new Surgical Technologist. What should I do?</t>
  </si>
  <si>
    <t>Hiring a new Surgical Technologist is a critical process to ensure patient safety and smooth surgical operations. Hereâ€™s a step-by-step guide to help you:
---
### 1. **Define the Role and Requirements**
- **Job Description:** Outline duties (e.g., preparing operating rooms, assisting during surgery, sterilizing instruments).
- **Qualifications:** Typically, an associateâ€™s degree or certificate from an accredited surgical technology program; certification (CST) preferred or required.
- **Experience:** Specify if you need entry-level or experienced candidates.
- **Skills:** Attention to detail, teamwork, knowledge of aseptic techniques, ability to work under pressure.
---
### 2. **Get Internal Approvals**
- Confirm budget and headcount with HR/administration.
- Obtain necessary approvals from department heads.
---
### 3. **Post the Job**
- **Internal Posting:** Share with current employees for internal candidates.
- **External Posting:** Use platforms such as:
  - Hospital/clinic website
  - Job boards (Indeed, Glassdoor, LinkedIn)
  - Professional organizations (Association of Surgical Technologists)
  - Local colleges or training programs
---
### 4. **Screen Applicants**
- Review resumes for required education, certification, and experience.
- Conduct phone screens to assess communication skills and motivation.
---
### 5. **Interview Process**
- **Panel Interview:** Include OR manager, surgeons, and HR.
- **Technical Assessment:** Ask scenario-based questions or practical demonstrations.
- **Behavioral Questions:** Assess teamwork, stress management, and adaptability.
---
### 6. **Check Credentials**
- Verify certification (e.g., NBSTSA for CST).
- Check references, especially from previous surgical/clinical roles.
- Conduct background checks as per hospital policy.
---
### 7. **Make an Offer**
- Prepare a competitive offer (salary, benefits, shift details).
- Send a formal offer letter and employment contract.
---
### 8. **Onboarding**
- Schedule orientation and training.
- Ensure compliance with hospital policies and safety protocols.
- Assign a mentor or preceptor for initial shifts.
---
### Tips:
- Partner with local surgical tech programs for new graduates.
- Consider offering sign-on bonuses or relocation assistance if needed.
- Maintain a pool of qualified candidates for future openings.
---
**Would you like a sample job description or interview questions?**</t>
  </si>
  <si>
    <t>Great question! Hereâ€™s **how each step directly addresses your need to hire a new Surgical Technologist and ensures you get the right person for the job:**
---
### 1. **Define the Role and Requirements**
**Why it helps:**  
Clarifies exactly what you need, so you attract candidates with the right skills, education, and experience. This reduces wasted time on unqualified applicants.
---
### 2. **Get Internal Approvals**
**Why it helps:**  
Ensures you have the necessary budget and organizational support, preventing delays or issues later in the process.
---
### 3. **Post the Job**
**Why it helps:**  
Gets your opening in front of the right audience, increasing the chances of finding qualified candidates quickly.
---
### 4. **Screen Applicants**
**Why it helps:**  
Filters out unqualified or unsuitable candidates early, saving time and ensuring only the best move forward.
---
### 5. **Interview Process**
**Why it helps:**  
Allows you to assess both technical skills and cultural fit, so you hire someone who can do the job well and work effectively with your team.
---
### 6. **Check Credentials**
**Why it helps:**  
Verifies that the candidate is properly trained, certified, and trustworthyâ€”critical for patient safety and compliance.
---
### 7. **Make an Offer**
**Why it helps:**  
Secures your chosen candidate before they accept another offer, and ensures they understand the terms of employment.
---
### 8. **Onboarding**
**Why it helps:**  
Sets your new hire up for success, helping them integrate quickly and perform well, which reduces turnover and training time.
---
**In summary:**  
These steps are designed to systematically move you from identifying your need to having a fully trained, qualified Surgical Technologist working on your team. They minimize risks (like hiring the wrong person or facing compliance issues), save time, and help ensure a smooth, effective hiring process.
**If you have a specific challenge (e.g., not enough applicants, high turnover, urgent need), let me know and I can tailor the advice further!**</t>
  </si>
  <si>
    <t>Patient Registration Clerk</t>
  </si>
  <si>
    <t>I need to hire a new Patient Registration Clerk. What should I do?</t>
  </si>
  <si>
    <t>Hiring a new **Patient Registration Clerk** involves several key steps to ensure you find a qualified and reliable candidate. Hereâ€™s a step-by-step guide to help you through the process:
---
### 1. **Define the Job Requirements**
- **Job Title:** Patient Registration Clerk
- **Duties:** Greeting patients, collecting and verifying patient information, entering data into electronic health records (EHR), handling insurance information, answering phones, scheduling appointments, etc.
- **Qualifications:** High school diploma or equivalent, experience in healthcare or customer service preferred, familiarity with EHR systems, strong communication and organizational skills.
---
### 2. **Prepare a Job Description**
Write a clear and detailed job description, including:
- Job summary
- Key responsibilities
- Required and preferred qualifications
- Work hours and location
- Salary range and benefits
---
### 3. **Post the Job**
Advertise the position on:
- Your organizationâ€™s website
- Job boards (Indeed, Glassdoor, LinkedIn, etc.)
- Local community boards or healthcare job sites
- Internal postings (if you promote from within)
---
### 4. **Screen Applications**
- Review resumes and cover letters for relevant experience and skills.
- Shortlist candidates who meet your criteria.
---
### 5. **Conduct Interviews**
- Prepare interview questions focused on customer service, attention to detail, handling confidential information, and familiarity with healthcare systems.
- Consider both phone/video and in-person interviews.
---
### 6. **Check References and Background**
- Contact previous employers or references.
- Conduct background checks as required by your organization or local regulations.
---
### 7. **Make an Offer**
- Select your top candidate.
- Extend a formal job offer, including salary, benefits, and start date.
---
### 8. **Onboard the New Hire**
- Provide orientation and training on your systems, policies, and procedures.
- Assign a mentor or supervisor for initial support.
---
**Tips:**
- Involve your current registration staff or supervisors in the process for practical insights.
- Emphasize customer service and confidentiality in your selection criteria.
- Ensure compliance with all legal and HR requirements.
---
**Sample Job Description Template:**  
*(Let me know if youâ€™d like a ready-to-use template!)*
If you need help with interview questions, onboarding checklists, or a job description template, just ask!</t>
  </si>
  <si>
    <t>Great question! Hereâ€™s **how each step directly addresses your need to hire a new Patient Registration Clerk** and ensures you solve your staffing problem effectively:
---
### 1. **Define the Job Requirements**
**How it helps:**  
Clarifies exactly what you need in a candidate, so you donâ€™t waste time on unqualified applicants. This ensures you attract people who can actually do the job.
---
### 2. **Prepare a Job Description**
**How it helps:**  
A clear job description sets expectations for both you and the candidates. It helps you communicate the roleâ€™s duties and requirements, attracting the right applicants and reducing confusion later.
---
### 3. **Post the Job**
**How it helps:**  
Getting the word out in the right places increases your chances of finding qualified candidates quickly, so you can fill the vacancy and keep your registration desk running smoothly.
---
### 4. **Screen Applications**
**How it helps:**  
Efficiently narrows down the pool to those most likely to succeed, saving you time and ensuring you only interview the best fits.
---
### 5. **Conduct Interviews**
**How it helps:**  
Allows you to assess candidatesâ€™ skills, experience, and fit for your team, so you can make an informed decision and avoid costly hiring mistakes.
---
### 6. **Check References and Background**
**How it helps:**  
Verifies that your top candidate is trustworthy and has a good track record, reducing the risk of hiring someone who might not perform well or could pose a risk to your organization.
---
### 7. **Make an Offer**
**How it helps:**  
Secures your chosen candidate and moves the process forward, so you can fill the position and restore full staffing.
---
### 8. **Onboard the New Hire**
**How it helps:**  
Ensures your new clerk is trained and integrated quickly, minimizing disruption to your workflow and helping them become productive as soon as possible.
---
**In summary:**  
Following these steps gives you a structured, efficient process to find, select, and train the right person for your Patient Registration Clerk vacancy. This minimizes downtime, maintains service quality, and reduces the risk of hiring the wrong person.
If you have a specific challenge (e.g., high turnover, urgent need, limited budget), let me know and I can tailor the steps or offer additional solutions!</t>
  </si>
  <si>
    <t>Shipping &amp; Receiving Clerk</t>
  </si>
  <si>
    <t>I need to hire a new Shipping &amp; Receiving Clerk. What should I do?</t>
  </si>
  <si>
    <t>Hiring a Shipping &amp; Receiving Clerk involves several key steps to ensure you find a qualified and reliable candidate. Hereâ€™s a step-by-step guide to help you through the process:
---
### 1. **Define the Role**
- **Job Title:** Shipping &amp; Receiving Clerk
- **Key Responsibilities:**  
  - Receive, inspect, and record incoming shipments  
  - Prepare and package outgoing shipments  
  - Maintain inventory records  
  - Operate forklifts or pallet jacks (if required)  
  - Communicate with vendors, carriers, and internal teams  
  - Ensure compliance with safety and company policies
- **Qualifications:**  
  - High school diploma or equivalent  
  - Experience in shipping/receiving or warehouse environment  
  - Basic computer skills (inventory software, email)  
  - Physical ability to lift/move packages  
  - Attention to detail and organizational skills
---
### 2. **Create a Job Description**
Write a clear, concise job description including:
- Job title and summary
- Duties and responsibilities
- Required and preferred qualifications
- Work schedule and location
- Compensation and benefits
---
### 3. **Post the Job**
- Use job boards (Indeed, LinkedIn, Glassdoor, ZipRecruiter)
- Post on your company website and social media
- Consider local staffing agencies or temp-to-hire services
- Ask for employee referrals
---
### 4. **Screen Applicants**
- Review resumes for relevant experience and skills
- Conduct phone screens to assess communication and fit
- Check for any required certifications (e.g., forklift license)
---
### 5. **Interview Candidates**
- Prepare interview questions about:
  - Experience with shipping/receiving processes
  - Handling inventory discrepancies
  - Use of warehouse equipment
  - Problem-solving and attention to detail
- Assess attitude, reliability, and cultural fit
---
### 6. **Check References and Background**
- Contact previous employers
- Verify work history and performance
- Conduct background checks if required
---
### 7. **Make an Offer**
- Present a written offer letter with pay, benefits, and start date
- Be prepared to negotiate if necessary
---
### 8. **Onboard the New Hire**
- Provide training on company procedures, safety, and equipment
- Introduce to team and assign a mentor if possible
---
**Tip:** If you need a sample job description or interview questions, let me know!</t>
  </si>
  <si>
    <t>Great question! Hereâ€™s how following these steps will help you solve your problem of hiring a new Shipping &amp; Receiving Clerk:
---
### 1. **Defining the Role**
**How it helps:**  
Clarifies exactly what you need, so you attract candidates with the right skills and experience. This reduces the risk of hiring someone who isnâ€™t a good fit.
---
### 2. **Creating a Job Description**
**How it helps:**  
A clear job description sets expectations for both you and the candidates. It helps you communicate your needs and helps candidates self-select, saving you time by attracting only those who are interested and qualified.
---
### 3. **Posting the Job**
**How it helps:**  
By advertising in the right places, you reach a larger pool of potential candidates, increasing your chances of finding someone who meets your requirements.
---
### 4. **Screening Applicants**
**How it helps:**  
Efficiently narrows down the list to those who are most likely to succeed in the role, saving you time and effort in the interview process.
---
### 5. **Interviewing Candidates**
**How it helps:**  
Allows you to assess not just skills, but also attitude, reliability, and fit with your team and company culture. This reduces the risk of turnover and helps ensure a smooth working relationship.
---
### 6. **Checking References and Background**
**How it helps:**  
Verifies that the candidateâ€™s experience and character are as presented, reducing the risk of hiring someone who may not be trustworthy or capable.
---
### 7. **Making an Offer**
**How it helps:**  
A clear, formal offer ensures both parties are on the same page regarding pay, benefits, and expectations, reducing misunderstandings.
---
### 8. **Onboarding**
**How it helps:**  
Proper onboarding helps your new hire get up to speed quickly, reducing mistakes and increasing productivity. It also helps them feel welcome and supported, which can improve retention.
---
**In summary:**  
These steps provide a structured, proven process to help you find, evaluate, and hire the right person for your Shipping &amp; Receiving Clerk position. They minimize the risk of a bad hire, save you time, and increase the likelihood that your new employee will be successful and stay with your company.
If you have a specific challenge (e.g., high turnover, hard-to-find skills, urgent need), let me know and I can tailor the advice further!</t>
  </si>
  <si>
    <t>Fundraising Coordinator</t>
  </si>
  <si>
    <t>I need to hire a new Fundraising Coordinator. What should I do?</t>
  </si>
  <si>
    <t>Hiring a Fundraising Coordinator is an important step for your organization. Hereâ€™s a step-by-step guide to help you through the process:
---
### 1. **Define the Role**
- **Responsibilities:** Outline key duties (e.g., donor relations, event planning, grant writing, database management).
- **Skills &amp; Qualifications:** Specify required experience (e.g., fundraising, communications, CRM software), education, and soft skills (e.g., organization, teamwork).
---
### 2. **Draft a Job Description**
Include:
- Organization overview
- Position summary
- Key responsibilities
- Required and preferred qualifications
- Salary range and benefits
- Application instructions and deadline
---
### 3. **Post the Job**
- **Your website &amp; social media**
- **Job boards:** Idealist, Indeed, LinkedIn, Chronicle of Philanthropy, local nonprofit networks
- **Professional associations:** AFP (Association of Fundraising Professionals), local nonprofit alliances
---
### 4. **Screen Applications**
- Review resumes and cover letters for relevant experience and alignment with your mission.
- Shortlist candidates for interviews.
---
### 5. **Interview Candidates**
- Prepare questions about:
  - Past fundraising experience
  - Donor stewardship
  - Event planning
  - Use of fundraising software
  - Handling challenges
- Consider a practical exercise (e.g., draft a donor letter or event plan).
---
### 6. **Check References**
- Contact previous employers or colleagues to verify experience and work style.
---
### 7. **Make an Offer**
- Send a formal offer letter outlining salary, benefits, start date, and expectations.
---
### 8. **Onboard Your New Hire**
- Provide orientation on your organization, fundraising goals, and tools.
- Set clear short-term and long-term objectives.
---
**Tips:**
- Involve relevant team members in the process.
- Be clear about your organizationâ€™s culture and expectations.
- Move quicklyâ€”good candidates are often in high demand.
---
If youâ€™d like, I can help you draft a sample job description or interview questions! Let me know what you need next.</t>
  </si>
  <si>
    <t>Great question! Hereâ€™s **how each step directly addresses your need to hire a capable Fundraising Coordinator** and ensures you find the right person for your organization:
---
### 1. **Define the Role**
**Why it matters:**  
Clarifying what you need ensures you attract candidates with the right skills and experience. It prevents confusion later and helps you and your team agree on what success looks like.
---
### 2. **Draft a Job Description**
**Why it matters:**  
A clear, detailed job description attracts qualified candidates and deters those who arenâ€™t a good fit. It also sets expectations from the start, reducing misunderstandings.
---
### 3. **Post the Job**
**Why it matters:**  
Sharing the job widely increases your chances of reaching a diverse and qualified pool of applicants, so youâ€™re more likely to find someone who meets your needs.
---
### 4. **Screen Applications**
**Why it matters:**  
Efficient screening saves you time and ensures you only spend effort on candidates who are most likely to succeed in the role.
---
### 5. **Interview Candidates**
**Why it matters:**  
Interviews help you assess not just skills, but also cultural fit, motivation, and problem-solving abilities. Practical exercises show you how candidates will perform on the job.
---
### 6. **Check References**
**Why it matters:**  
References verify that candidates have the experience and work ethic they claim, reducing the risk of a bad hire.
---
### 7. **Make an Offer**
**Why it matters:**  
A clear, timely offer helps you secure your top choice before they accept another position.
---
### 8. **Onboard Your New Hire**
**Why it matters:**  
Good onboarding helps your new Fundraising Coordinator get up to speed quickly, feel welcome, and start contributing to your fundraising goals right away.
---
**In summary:**  
These steps are designed to systematically move you from identifying your needs to successfully hiring and integrating a new team member. They reduce the risk of hiring the wrong person, save time, and increase the likelihood that your new Fundraising Coordinator will help your organization raise more funds and build stronger donor relationships.
If you have a specific challenge (e.g., past hires havenâ€™t worked out, youâ€™re short on time, etc.), let me know and I can tailor the advice even more!</t>
  </si>
  <si>
    <t>Student Success Coordinator</t>
  </si>
  <si>
    <t>I need to hire a new Student Success Coordinator. What should I do?</t>
  </si>
  <si>
    <t>Hiring a new Student Success Coordinator is an important process that involves several key steps. Hereâ€™s a guide to help you through it:
---
### 1. **Define the Role**
- **Review or Create a Job Description:** Outline the responsibilities, required qualifications, preferred experience, and key competencies (e.g., communication, organization, student support).
- **Clarify Reporting Structure:** Who will the coordinator report to? Will they supervise others?
---
### 2. **Get Approvals**
- **Budget Approval:** Ensure funding is available for the position.
- **Internal Approvals:** Follow your institutionâ€™s HR or administrative procedures for opening a new position.
---
### 3. **Post the Job**
- **Internal Posting:** Share the opportunity within your institution.
- **External Posting:** Use platforms such as:
  - HigherEdJobs, Chronicle of Higher Education, Indeed, LinkedIn
  - Your institutionâ€™s website
  - Relevant professional associations (e.g., NACADA, NASPA)
---
### 4. **Recruitment &amp; Outreach**
- **Promote the Position:** Share with your professional networks and relevant listservs.
- **Encourage Diversity:** Consider outreach to organizations that support underrepresented groups.
---
### 5. **Screen Applications**
- **Review Resumes &amp; Cover Letters:** Look for relevant experience in student support, advising, or higher education.
- **Initial Screening:** Use a rubric to ensure fairness and consistency.
---
### 6. **Interview Process**
- **Phone/Video Interviews:** Conduct initial interviews to assess communication skills and fit.
- **In-Person/Panel Interviews:** Invite top candidates for more in-depth interviews. Include scenario-based questions (e.g., â€œHow would you handle a student in crisis?â€).
- **Assessment:** Consider a practical task, such as reviewing a case study or drafting a student outreach plan.
---
### 7. **Reference &amp; Background Checks**
- **Contact References:** Ask about the candidateâ€™s experience, reliability, and student-centered approach.
- **Background Check:** Follow your institutionâ€™s policies.
---
### 8. **Make an Offer**
- **Prepare Offer Letter:** Include salary, benefits, start date, and reporting structure.
- **Negotiate as Needed:** Be prepared for questions about salary, benefits, or work arrangements.
---
### 9. **Onboarding**
- **Orientation:** Introduce the new hire to your team, campus resources, and key policies.
- **Training:** Provide training on your student success systems, advising tools, and institutional procedures.
---
### Sample Job Description Outline
**Title:** Student Success Coordinator  
**Responsibilities:**
- Advise and support students on academic and personal matters
- Develop and implement student success initiatives
- Track student progress and intervene as needed
- Collaborate with faculty and staff
- Organize workshops and events
**Qualifications:**
- Bachelorâ€™s degree (Masterâ€™s preferred)
- Experience in student services or advising
- Strong communication and organizational skills
---
If you need a sample job description or interview questions, let me know!</t>
  </si>
  <si>
    <t>Great question! Hereâ€™s how each step directly addresses your need to hire a new Student Success Coordinator and ensures you find the right person for the job:
---
### 1. **Define the Role**
**How it helps:** Clarifies exactly what you need, so you attract candidates with the right skills and experience. Prevents confusion later about job expectations.
---
### 2. **Get Approvals**
**How it helps:** Ensures you have the necessary resources and institutional support, so the hiring process isnâ€™t delayed or blocked.
---
### 3. **Post the Job**
**How it helps:** Makes the opening visible to a wide pool of qualified candidates, increasing your chances of finding the best fit.
---
### 4. **Recruitment &amp; Outreach**
**How it helps:** Proactively seeks out diverse and talented candidates, rather than waiting for them to come to you. This can improve the quality and diversity of your applicant pool.
---
### 5. **Screen Applications**
**How it helps:** Efficiently narrows down applicants to those who truly meet your needs, saving time and ensuring only the most qualified move forward.
---
### 6. **Interview Process**
**How it helps:** Allows you to assess candidatesâ€™ skills, experience, and fit for your team and students. Scenario-based questions and tasks reveal how theyâ€™ll perform in real situations.
---
### 7. **Reference &amp; Background Checks**
**How it helps:** Verifies that your top candidate is reliable, trustworthy, and has a track record of success, reducing the risk of a bad hire.
---
### 8. **Make an Offer**
**How it helps:** Secures your chosen candidate quickly and professionally, minimizing the chance theyâ€™ll accept another offer.
---
### 9. **Onboarding**
**How it helps:** Sets your new hire up for success from day one, so they can start supporting students effectively and integrate smoothly into your team.
---
**In summary:**  
These steps break down the complex process of hiring into manageable actions, each designed to move you closer to your goal: finding and successfully integrating a capable Student Success Coordinator who will help your students thrive. Skipping steps can lead to hiring delays, poor fit, or turnoverâ€”following them increases your chances of a smooth, successful hire.
If you have a specific challenge (e.g., tight timeline, limited budget, need for specialized skills), let me know and I can tailor the steps further!</t>
  </si>
  <si>
    <t>Hiring a new Industrial Engineer involves several key steps to ensure you find the right candidate for your organization. Hereâ€™s a step-by-step guide to help you through the process:
---
### 1. **Define the Role and Requirements**
- **Job Description:** Clearly outline the responsibilities, required skills, qualifications, and experience level (e.g., process improvement, lean manufacturing, supply chain optimization, etc.).
- **Must-Have Skills:** List technical skills (e.g., AutoCAD, Six Sigma, data analysis), soft skills (e.g., problem-solving, communication), and any certifications (e.g., PE, Lean Six Sigma).
- **Education:** Specify degree requirements (typically a Bachelorâ€™s in Industrial Engineering or related field).
---
### 2. **Get Internal Approvals**
- **Budget:** Ensure you have the budget for the position.
- **Stakeholder Buy-In:** Get approval from relevant managers or HR.
---
### 3. **Post the Job**
- **Where to Post:** Use job boards (Indeed, LinkedIn, Glassdoor), your company website, and professional organizations (IIE, ASQ).
- **Internal Candidates:** Consider if any current employees are suitable.
---
### 4. **Screen Applications**
- **Resume Review:** Shortlist candidates who meet your criteria.
- **Phone Screening:** Conduct brief calls to assess interest, communication skills, and basic qualifications.
---
### 5. **Interview Process**
- **Technical Interview:** Assess problem-solving, technical knowledge, and relevant experience.
- **Behavioral Interview:** Evaluate cultural fit, teamwork, and leadership potential.
- **Practical Assessment:** Consider a case study or technical test relevant to your industry.
---
### 6. **Check References and Background**
- **References:** Contact previous employers or supervisors.
- **Background Check:** Verify education, certifications, and work history.
---
### 7. **Make an Offer**
- **Compensation:** Prepare a competitive offer (salary, benefits, relocation if needed).
- **Negotiation:** Be ready to discuss and negotiate terms.
---
### 8. **Onboarding**
- **Orientation:** Prepare onboarding materials and training.
- **Integration:** Assign a mentor or buddy to help the new hire settle in.
---
### Tips for Success
- **Involve Key Stakeholders:** Include team members who will work with the new hire in the interview process.
- **Diversity &amp; Inclusion:** Strive for a diverse candidate pool.
- **Clear Communication:** Keep candidates informed throughout the process.
---
**Would you like a sample job description or interview questions for an Industrial Engineer?**</t>
  </si>
  <si>
    <t>Great question! Hereâ€™s how following these steps will help solve your problem of hiring a new Industrial Engineer:
---
### 1. **Defining the Role and Requirements**
**How it helps:**  
Clarifies exactly what you need, so you attract candidates with the right skills and experience. This reduces the risk of hiring someone who isnâ€™t a good fit.
---
### 2. **Getting Internal Approvals**
**How it helps:**  
Ensures you have the necessary resources and support, preventing delays or issues later in the process.
---
### 3. **Posting the Job**
**How it helps:**  
Maximizes your reach to qualified candidates, increasing the chances of finding the right person quickly.
---
### 4. **Screening Applications**
**How it helps:**  
Saves time by filtering out unqualified applicants early, so you only spend time on the most promising candidates.
---
### 5. **Interview Process**
**How it helps:**  
Allows you to thoroughly assess both technical and interpersonal skills, ensuring the candidate can do the job and fit into your team.
---
### 6. **Checking References and Background**
**How it helps:**  
Reduces the risk of hiring someone with misrepresented qualifications or a problematic work history.
---
### 7. **Making an Offer**
**How it helps:**  
Ensures you secure your chosen candidate before they accept another offer, and sets clear expectations from the start.
---
### 8. **Onboarding**
**How it helps:**  
Helps your new hire become productive and integrated into your team faster, reducing downtime and turnover risk.
---
**In summary:**  
These steps provide a structured, proven approach to hiring. They minimize risks (like hiring the wrong person), save time, and increase the likelihood that your new Industrial Engineer will be a valuable, long-term addition to your organization.
If you have a specific challenge (e.g., attracting candidates, assessing technical skills, speeding up the process), let me know and I can tailor the advice further!</t>
  </si>
  <si>
    <t>Chief Nursing Officer (CNO)</t>
  </si>
  <si>
    <t>I need to hire a new Chief Nursing Officer (CNO). What should I do?</t>
  </si>
  <si>
    <t>Hiring a Chief Nursing Officer (CNO) is a critical decision for any healthcare organization. The CNO plays a pivotal role in clinical leadership, patient care quality, regulatory compliance, and staff engagement. Hereâ€™s a step-by-step guide to help you through the process:
---
### 1. **Define the Role and Requirements**
- **Update the Job Description:** Clearly outline responsibilities, reporting structure, and expectations.
- **Qualifications:** Typically, a CNO should have:
  - An active RN license
  - Masterâ€™s degree in Nursing or Healthcare Administration (Doctorate preferred for some organizations)
  - Significant leadership experience (often 5-10+ years in nursing management)
  - Experience with regulatory compliance, quality improvement, and budget management
- **Key Competencies:** Leadership, communication, strategic thinking, change management, and a commitment to patient-centered care.
---
### 2. **Form a Search Committee**
- Include key stakeholders: CEO, HR, medical staff, and nursing leaders.
- Ensure diversity and representation from various departments.
---
### 3. **Develop a Recruitment Strategy**
- **Internal vs. External Search:** Consider if there are strong internal candidates.
- **Post the Position:** Use healthcare executive job boards (e.g., ACHE, AONE, LinkedIn, Indeed).
- **Engage an Executive Search Firm:** For high-level roles, a specialized recruiter can help identify and vet top candidates.
---
### 4. **Screen and Shortlist Candidates**
- **Review Applications:** Assess qualifications, leadership experience, and cultural fit.
- **Initial Interviews:** Conduct phone or video interviews to narrow the pool.
- **Reference Checks:** Start early with preliminary reference checks for top candidates.
---
### 5. **Conduct In-Depth Interviews**
- **Panel Interviews:** Include senior leadership, physicians, and nursing staff.
- **Behavioral Questions:** Focus on leadership style, conflict resolution, and examples of driving quality improvement.
- **Scenario-Based Questions:** Present real-world challenges the CNO will face.
---
### 6. **Assess Fit and Leadership Style**
- **Leadership Assessments:** Consider formal tools to evaluate leadership competencies.
- **Site Visits:** Invite finalists to tour the facility and meet staff.
---
### 7. **Check References and Credentials**
- Verify licensure, education, and employment history.
- Speak with former supervisors and colleagues.
---
### 8. **Make an Offer**
- **Competitive Compensation:** Benchmark against similar organizations.
- **Negotiate Contract:** Include performance expectations, incentives, and benefits.
---
### 9. **Onboarding and Integration**
- Develop a comprehensive onboarding plan.
- Set clear goals for the first 90 days, 6 months, and 1 year.
- Facilitate introductions with key stakeholders.
---
**Tips:**
- Prioritize candidates with a proven track record in change management and staff engagement.
- Ensure alignment with your organizationâ€™s mission, values, and strategic goals.
- Maintain confidentiality and transparency throughout the process.
---
If you need sample job descriptions, interview questions, or help with a recruitment plan, let me know!</t>
  </si>
  <si>
    <t>Great question! Hereâ€™s **how each step directly addresses your problem**â€”finding and hiring the right Chief Nursing Officer (CNO):
---
### 1. **Define the Role and Requirements**
**How it helps:**  
Clarifies exactly what you need in a CNO, ensuring you attract candidates with the right skills, experience, and leadership qualities. This prevents wasted time on unqualified applicants and sets clear expectations from the start.
---
### 2. **Form a Search Committee**
**How it helps:**  
Involves key stakeholders in the process, leading to better decision-making and buy-in. Diverse perspectives help you select a CNO who fits your organizationâ€™s culture and needs.
---
### 3. **Develop a Recruitment Strategy**
**How it helps:**  
Maximizes your reach to find the best candidates, whether internal or external. Using job boards and/or search firms increases the likelihood of finding highly qualified leaders.
---
### 4. **Screen and Shortlist Candidates**
**How it helps:**  
Efficiently narrows down the applicant pool to those most likely to succeed, saving time and resources. Early reference checks help avoid progressing with unsuitable candidates.
---
### 5. **Conduct In-Depth Interviews**
**How it helps:**  
Allows you to thoroughly assess candidatesâ€™ leadership abilities, problem-solving skills, and fit with your organization. Scenario-based questions reveal how theyâ€™ll handle real challenges.
---
### 6. **Assess Fit and Leadership Style**
**How it helps:**  
Ensures the candidateâ€™s management style aligns with your team and organizational culture, reducing the risk of turnover or conflict.
---
### 7. **Check References and Credentials**
**How it helps:**  
Verifies that the candidateâ€™s background and qualifications are legitimate, protecting your organization from potential risks.
---
### 8. **Make an Offer**
**How it helps:**  
Secures your chosen candidate with a competitive, fair offer, increasing the chances theyâ€™ll accept and stay.
---
### 9. **Onboarding and Integration**
**How it helps:**  
Sets your new CNO up for success, helping them acclimate quickly, build relationships, and start making a positive impact.
---
**In summary:**  
These steps provide a structured, thorough approach to hiring a CNO, reducing the risk of a bad hire, ensuring you attract and select the best possible leader, and setting them up for long-term success in your organization.
If you have a specific concern (e.g., urgency, internal politics, or past hiring challenges), let me know and I can tailor the advice further!</t>
  </si>
  <si>
    <t>Maintenance Mechanic</t>
  </si>
  <si>
    <t>I need to hire a new Maintenance Mechanic. What should I do?</t>
  </si>
  <si>
    <t>Hiring a new Maintenance Mechanic involves several key steps to ensure you find a qualified and reliable candidate. Hereâ€™s a step-by-step guide to help you through the process:
---
### 1. **Define the Role**
- **Job Title:** Maintenance Mechanic
- **Responsibilities:** List specific duties (e.g., equipment repair, preventive maintenance, troubleshooting, record-keeping).
- **Skills &amp; Qualifications:** Specify required experience, certifications (e.g., HVAC, electrical, welding), education, and soft skills (problem-solving, teamwork).
---
### 2. **Create a Job Description**
- Write a clear, detailed job description including:
  - Company overview
  - Key responsibilities
  - Required qualifications and experience
  - Physical requirements (lifting, standing, etc.)
  - Work schedule (shifts, weekends, on-call)
  - Compensation and benefits
---
### 3. **Post the Job**
- **Internal Posting:** Share the opening with current employees.
- **External Posting:** Use job boards (Indeed, LinkedIn, ZipRecruiter), trade schools, local community boards, and your company website.
- **Recruitment Agencies:** Consider specialized staffing agencies for skilled trades.
---
### 4. **Screen Applications**
- Review resumes for relevant experience and certifications.
- Shortlist candidates who meet your criteria.
---
### 5. **Interview Candidates**
- Prepare interview questions about:
  - Technical skills (e.g., â€œDescribe a time you diagnosed a complex mechanical issue.â€)
  - Safety practices
  - Experience with specific equipment or systems
  - Problem-solving and teamwork
- Consider a practical skills assessment or test.
---
### 6. **Check References &amp; Background**
- Contact previous employers to verify work history and performance.
- Conduct background checks as required by your company policy.
---
### 7. **Make an Offer**
- Prepare a formal offer letter with salary, benefits, and start date.
- Be ready to negotiate if necessary.
---
### 8. **Onboard the New Hire**
- Provide orientation, safety training, and introduce them to the team.
- Ensure they have the necessary tools, uniforms, and access to systems.
---
**Tips:**
- Move quicklyâ€”skilled tradespeople are in high demand.
- Highlight your companyâ€™s culture and benefits to attract top talent.
- Ensure compliance with all labor laws and company policies.
---
If you need a sample job description or interview questions, let me know!</t>
  </si>
  <si>
    <t>Great question! Hereâ€™s how following these steps will help solve your problem of needing to hire a new Maintenance Mechanic:
---
### 1. **Defining the Role**
**How it helps:**  
Clarifies exactly what you need, so you attract candidates with the right skills and experience. This prevents wasted time on unqualified applicants.
---
### 2. **Creating a Job Description**
**How it helps:**  
A clear job description sets expectations for both you and the candidates. It helps you communicate your needs and ensures applicants understand the job, reducing misunderstandings later.
---
### 3. **Posting the Job**
**How it helps:**  
By advertising in the right places, you reach a larger pool of qualified candidates, increasing your chances of finding the right person quickly.
---
### 4. **Screening Applications**
**How it helps:**  
Efficiently narrows down the list to those who truly fit your requirements, saving you time and effort in the interview process.
---
### 5. **Interviewing Candidates**
**How it helps:**  
Allows you to assess technical skills, experience, and cultural fit, so you can be confident the person you hire will perform well and work well with your team.
---
### 6. **Checking References &amp; Background**
**How it helps:**  
Reduces the risk of hiring someone with a poor work history or safety issues, protecting your company and team.
---
### 7. **Making an Offer**
**How it helps:**  
A clear, timely offer helps you secure your chosen candidate before they accept another job.
---
### 8. **Onboarding**
**How it helps:**  
Proper onboarding ensures your new hire is productive and safe from day one, reducing downtime and mistakes.
---
**In summary:**  
These steps provide a structured, proven process to find, evaluate, and hire a Maintenance Mechanic who meets your needs. They minimize the risk of a bad hire, save you time, and help you fill the position efficientlyâ€”solving your staffing problem.
If you have a specific challenge (e.g., not enough applicants, high turnover, urgent need), let me know and I can tailor the advice further!</t>
  </si>
  <si>
    <t>Hiring a new Research Assistant involves several steps to ensure you find a qualified and suitable candidate. Hereâ€™s a general guide you can follow:
---
### 1. **Define the Role**
- **Duties:** List the specific tasks (e.g., data collection, literature review, lab work, analysis).
- **Skills Required:** Technical skills (e.g., programming, statistics), soft skills (e.g., communication, organization).
- **Qualifications:** Degree level, relevant coursework, prior experience.
### 2. **Prepare the Job Description**
Include:
- Job title
- Responsibilities
- Required and preferred qualifications
- Work hours (part-time/full-time)
- Duration (temporary/permanent)
- Compensation (if applicable)
- Application instructions and deadline
### 3. **Get Necessary Approvals**
- Check with your department or HR for hiring policies.
- Secure funding and approval for the position.
### 4. **Advertise the Position**
- University job boards
- Departmental mailing lists
- Professional networks (LinkedIn, ResearchGate)
- Relevant online forums or social media
### 5. **Collect Applications**
- Request a CV/resume, cover letter, transcripts, and references.
- Set a clear deadline.
### 6. **Screen Applications**
- Shortlist candidates based on qualifications and fit.
- Check references if needed.
### 7. **Interview Candidates**
- Prepare questions about technical skills, experience, and motivation.
- Assess communication skills and compatibility with your team.
### 8. **Select and Offer the Position**
- Choose the best candidate.
- Make a formal offer (verbal and written).
- Clarify start date, pay, and expectations.
### 9. **Onboard the New Assistant**
- Complete HR paperwork.
- Provide necessary training and resources.
- Introduce them to the team and outline their first tasks.
---
**Tips:**
- Be clear about expectations and workload.
- Consider diversity and inclusion in your hiring process.
- If youâ€™re at a university, consult your HR or graduate office for specific procedures.
If you provide more details (e.g., field, location, funding), I can tailor the advice further!</t>
  </si>
  <si>
    <t>Great question! Hereâ€™s how each step directly addresses your need to hire a capable Research Assistant and ensures a smooth, effective process:
---
### 1. **Define the Role**
**How it helps:** Clarifies exactly what you need, so you attract candidates with the right skills and avoid mismatches.
### 2. **Prepare the Job Description**
**How it helps:** Communicates your expectations clearly to applicants, saving time by discouraging unqualified candidates from applying.
### 3. **Get Necessary Approvals**
**How it helps:** Ensures you have the authority, funding, and institutional support to hire, preventing administrative delays later.
### 4. **Advertise the Position**
**How it helps:** Reaches a wide and relevant pool of candidates, increasing your chances of finding someone well-suited to your needs.
### 5. **Collect Applications**
**How it helps:** Gathers all necessary information to evaluate candidates efficiently and fairly.
### 6. **Screen Applications**
**How it helps:** Narrows down the pool to the most promising candidates, saving you time and effort in the next steps.
### 7. **Interview Candidates**
**How it helps:** Allows you to assess skills, motivation, and fit with your team, reducing the risk of hiring someone unsuitable.
### 8. **Select and Offer the Position**
**How it helps:** Ensures you secure your top choice before they accept another offer, and sets clear terms to avoid misunderstandings.
### 9. **Onboard the New Assistant**
**How it helps:** Gets your new hire up to speed quickly, so they can start contributing to your research with minimal delay.
---
**In summary:**  
Following these steps systematically increases your chances of hiring a Research Assistant who is qualified, motivated, and a good fit for your project. It also minimizes administrative headaches and ensures a professional, fair processâ€”solving your problem efficiently and effectively.</t>
  </si>
  <si>
    <t>ESL Coordinator/Instructor</t>
  </si>
  <si>
    <t>I need to hire a new ESL Coordinator/Instructor. What should I do?</t>
  </si>
  <si>
    <t>Hiring a new ESL (English as a Second Language) Coordinator/Instructor is an important process that involves several key steps. Hereâ€™s a guide to help you through it:
---
### 1. **Define the Role**
- **Responsibilities:** Will the person coordinate the ESL program, teach classes, develop curriculum, train staff, handle compliance, or all of the above?
- **Qualifications:** What degrees, certifications (e.g., TESOL, CELTA, state licensure), and experience are required?
- **Skills:** Consider language proficiency, cultural competence, leadership, curriculum development, and assessment skills.
---
### 2. **Draft a Job Description**
Include:
- Job title (ESL Coordinator/Instructor)
- Summary of duties
- Required and preferred qualifications
- Work hours and location
- Salary range and benefits
- Application instructions and deadline
---
### 3. **Post the Job**
- **Internal:** Notify current staff and encourage referrals.
- **External:** Post on job boards (Indeed, HigherEdJobs, TESOL.org, local universities, LinkedIn, etc.), your organizationâ€™s website, and relevant professional associations.
---
### 4. **Screen Applications**
- Review resumes and cover letters for required qualifications and relevant experience.
- Shortlist candidates who best match your needs.
---
### 5. **Interview Candidates**
- Prepare questions about:
  - Teaching philosophy and methods
  - Experience with diverse learners
  - Program coordination and compliance
  - Curriculum development
  - Conflict resolution and leadership
- Consider a teaching demonstration or sample lesson.
---
### 6. **Check References**
- Contact previous employers or supervisors to verify experience and performance.
---
### 7. **Make an Offer**
- Extend a formal offer letter outlining salary, benefits, and start date.
---
### 8. **Onboard the New Hire**
- Provide orientation to your organization, policies, and ESL program.
- Introduce them to staff and students.
- Offer support and resources for a smooth transition.
---
**Tips:**
- Involve other ESL staff or administrators in the process.
- Ensure your process is equitable and inclusive.
- Consider the needs of your student population when evaluating candidates.
If youâ€™d like, I can help you draft a sample job description or interview questions!</t>
  </si>
  <si>
    <t>Great question! Hereâ€™s how each step directly addresses your need to hire a qualified ESL Coordinator/Instructor and ensures you find the right person for your program:
---
### 1. **Define the Role**
**How it helps:** Clarifies exactly what you need, so you attract candidates with the right skills and experience. This prevents wasted time on unqualified applicants and ensures alignment with your programâ€™s goals.
---
### 2. **Draft a Job Description**
**How it helps:** Communicates your expectations clearly to potential candidates. A well-written job description attracts the right applicants and deters those who arenâ€™t a good fit.
---
### 3. **Post the Job**
**How it helps:** Reaches a wide and relevant audience, increasing your chances of finding qualified candidates. Posting in the right places ensures your vacancy is seen by professionals in the ESL field.
---
### 4. **Screen Applications**
**How it helps:** Efficiently narrows down the pool to those who meet your requirements, saving time and focusing your efforts on the best prospects.
---
### 5. **Interview Candidates**
**How it helps:** Allows you to assess not just qualifications, but also teaching style, communication skills, and fit with your team and students. Teaching demonstrations or scenario questions reveal real-world abilities.
---
### 6. **Check References**
**How it helps:** Verifies the candidateâ€™s past performance and reliability, reducing the risk of a bad hire.
---
### 7. **Make an Offer**
**How it helps:** Secures your chosen candidate quickly and professionally, minimizing the chance they accept another offer elsewhere.
---
### 8. **Onboard the New Hire**
**How it helps:** Ensures your new ESL Coordinator/Instructor is set up for success, integrates smoothly, and can start making a positive impact right away.
---
**In summary:**  
These steps provide a structured, thorough process that increases your chances of hiring a qualified, effective ESL Coordinator/Instructor who will meet your programâ€™s needs and help your students succeed. Skipping steps can lead to hiring the wrong person, which can be costly and disruptive.
If you have a specific challenge (e.g., attracting candidates, evaluating teaching skills, etc.), let me know and I can tailor the advice further!</t>
  </si>
  <si>
    <t>Hiring a new Dean is a significant process that requires careful planning, transparency, and adherence to institutional policies. Hereâ€™s a step-by-step guide to help you get started:
---
### 1. **Clarify the Need and Scope**
- **Define the role:** Review and update the Deanâ€™s job description, including responsibilities, reporting lines, and expectations.
- **Assess needs:** Consult with faculty, staff, and stakeholders to identify key challenges and opportunities for the new Dean.
### 2. **Form a Search Committee**
- **Composition:** Include representatives from faculty, staff, administration, students, and possibly external stakeholders.
- **Diversity:** Ensure the committee reflects the diversity and values of your institution.
### 3. **Develop a Search Plan**
- **Timeline:** Set a realistic timeline for each stage of the process.
- **Budget:** Allocate resources for advertising, travel, and other expenses.
- **Confidentiality:** Establish protocols for handling candidate information.
### 4. **Recruitment**
- **Advertise widely:** Post the position on higher education job boards (e.g., Chronicle of Higher Education, HigherEdJobs), professional associations, and your institutionâ€™s website.
- **Use networks:** Reach out to professional networks and consider using an executive search firm if appropriate.
### 5. **Screening and Selection**
- **Review applications:** The committee screens CVs and cover letters for minimum qualifications and desired experience.
- **Interviews:** Conduct initial interviews (virtual or phone), followed by on-campus interviews for finalists.
- **Assessment:** Use structured questions and evaluation rubrics to ensure fairness.
### 6. **Engage Stakeholders**
- **Campus visits:** Arrange meetings with faculty, staff, students, and leadership for finalists.
- **Feedback:** Collect input from all groups involved in the process.
### 7. **Reference and Background Checks**
- **References:** Contact provided references and, if possible, additional sources.
- **Background check:** Conduct a thorough background check in accordance with institutional policy.
### 8. **Selection and Offer**
- **Committee recommendation:** The search committee makes a recommendation to the appointing authority (e.g., Provost, President).
- **Offer:** Extend a formal offer, negotiate terms, and finalize the appointment.
### 9. **Onboarding**
- **Transition plan:** Develop a plan to support the new Deanâ€™s transition, including introductions, orientation, and support resources.
---
**Tips:**
- Follow your institutionâ€™s HR and equal opportunity policies at every step.
- Communicate regularly and transparently with the campus community.
- Document the process for accountability and future reference.
If you need sample job descriptions, interview questions, or templates, let me know!</t>
  </si>
  <si>
    <t>Great question! Hereâ€™s how following these steps will help solve your problem of hiring a new Dean:
---
### 1. **Clarify the Need and Scope**
**How it helps:** Ensures you know exactly what kind of leader your institution needs, aligning the search with your strategic goals and addressing any current challenges.
### 2. **Form a Search Committee**
**How it helps:** Brings diverse perspectives into the process, increases buy-in from key stakeholders, and helps ensure a fair and balanced selection.
### 3. **Develop a Search Plan**
**How it helps:** Keeps the process organized, transparent, and on schedule, reducing confusion and ensuring all necessary steps are covered.
### 4. **Recruitment**
**How it helps:** Attracts a strong, diverse pool of qualified candidates, increasing the likelihood of finding someone who is an excellent fit for your institution.
### 5. **Screening and Selection**
**How it helps:** Provides a structured, fair way to evaluate candidates, helping you identify those with the right skills, experience, and vision.
### 6. **Engage Stakeholders**
**How it helps:** Involves the campus community, builds trust in the process, and ensures the new Dean will have support from day one.
### 7. **Reference and Background Checks**
**How it helps:** Reduces risk by verifying candidatesâ€™ credentials and past performance, helping you avoid costly hiring mistakes.
### 8. **Selection and Offer**
**How it helps:** Ensures the best candidate is chosen and that the offer process is smooth, professional, and competitive.
### 9. **Onboarding**
**How it helps:** Sets the new Dean up for success, helping them integrate quickly and start making a positive impact.
---
**In summary:**  
These steps break down a complex, high-stakes decision into manageable, logical actions. They help you attract and select the right leader, minimize risks, and ensure a smooth transitionâ€”solving your problem by increasing the chances of a successful, long-term hire.
If you have specific concerns (e.g., urgency, internal politics, diversity goals), let me know and I can tailor the advice further!</t>
  </si>
  <si>
    <t>Events Coordinator</t>
  </si>
  <si>
    <t>I need to hire a new Events Coordinator. What should I do?</t>
  </si>
  <si>
    <t>Hiring a new Events Coordinator is an important process that involves several key steps. Hereâ€™s a practical guide to help you:
---
### 1. **Define the Role**
- **Job Description:** Outline responsibilities (e.g., planning, organizing, and executing events), required skills (organization, communication, budgeting), and qualifications (education, experience).
- **Expectations:** Clarify work hours, travel requirements, and reporting structure.
---
### 2. **Prepare the Job Posting**
- **Title:** Events Coordinator (or a more specific title if needed)
- **Summary:** Briefly describe your organization and the role.
- **Responsibilities:** List main duties (e.g., vendor management, event promotion, logistics).
- **Requirements:** Specify education, experience, and skills.
- **Benefits:** Highlight salary range, benefits, and growth opportunities.
- **Application Instructions:** How to apply, deadline, and required documents (resume, cover letter, portfolio).
---
### 3. **Advertise the Position**
- **Internal:** Share with current employees (for referrals or internal candidates).
- **External:** Post on job boards (Indeed, LinkedIn, Glassdoor), your company website, and relevant industry sites.
- **Social Media:** Share on your companyâ€™s social channels.
---
### 4. **Screen Applications**
- **Review Resumes:** Look for relevant experience and skills.
- **Shortlist Candidates:** Select those who best match your criteria.
---
### 5. **Interview Process**
- **Phone/Video Screening:** Assess communication skills and basic fit.
- **In-Person/Panel Interviews:** Dive deeper into experience, problem-solving, and event scenarios.
- **Practical Task:** Ask candidates to outline an event plan or solve a hypothetical event issue.
---
### 6. **Check References**
- Contact previous employers or clients to verify experience and performance.
---
### 7. **Make an Offer**
- **Prepare Offer Letter:** Include salary, benefits, start date, and any contingencies.
- **Negotiate if Needed:** Be open to reasonable negotiations.
---
### 8. **Onboard Your New Hire**
- **Orientation:** Introduce them to the team and company culture.
- **Training:** Provide resources and support for a smooth transition.
---
**Tip:** Throughout the process, communicate clearly and promptly with all candidates to maintain a positive employer brand.
If you need a sample job description or interview questions, let me know!</t>
  </si>
  <si>
    <t>Great question! Hereâ€™s how each step directly addresses your need to hire a capable Events Coordinator and ensures you solve your problem effectively:
---
### 1. **Define the Role**
**How it helps:**  
Clarifies exactly what you need, so you attract candidates with the right skills and experience. This prevents wasted time on unqualified applicants and sets clear expectations from the start.
---
### 2. **Prepare the Job Posting**
**How it helps:**  
A well-written posting draws in the right candidates and deters those who arenâ€™t a good fit. It also helps you communicate your companyâ€™s values and what you offer, making your position more attractive.
---
### 3. **Advertise the Position**
**How it helps:**  
By sharing the job widely and in the right places, you increase your chances of reaching qualified candidates, including those who may not be actively job hunting but are open to new opportunities.
---
### 4. **Screen Applications**
**How it helps:**  
Efficiently narrows down the pool to the most promising candidates, saving you time and ensuring you focus on those most likely to succeed in the role.
---
### 5. **Interview Process**
**How it helps:**  
Allows you to assess not just experience, but also soft skills, cultural fit, and real-world problem-solving abilitiesâ€”crucial for an Events Coordinator who must handle unexpected challenges.
---
### 6. **Check References**
**How it helps:**  
Verifies that your top candidate has a track record of reliability and success, reducing the risk of a bad hire.
---
### 7. **Make an Offer**
**How it helps:**  
Ensures you secure your chosen candidate quickly and professionally, minimizing the chance they accept another offer.
---
### 8. **Onboard Your New Hire**
**How it helps:**  
Sets your new Events Coordinator up for success, helping them become productive and engaged quickly, which means your events will be well-managed sooner.
---
**In summary:**  
Following these steps gives you a structured, efficient process to find, evaluate, and hire the right person. This reduces the risk of hiring mistakes, saves time, and increases the likelihood that your new Events Coordinator will be effective and stay with your organization.
If you have a specific pain point (e.g., past hires not working out, trouble attracting candidates), let me know and I can tailor the advice further!</t>
  </si>
  <si>
    <t>Hospitality Manager</t>
  </si>
  <si>
    <t>I need to hire a new Hospitality Manager. What should I do?</t>
  </si>
  <si>
    <t>Hiring a new **Hospitality Manager** is a critical process, as this role directly impacts guest satisfaction, team performance, and your businessâ€™s reputation. Hereâ€™s a step-by-step guide to help you:
---
### 1. **Define the Role**
- **Job Description:** Clearly outline responsibilities (e.g., overseeing daily operations, managing staff, ensuring guest satisfaction, handling budgets, etc.).
- **Requirements:** Specify qualifications (e.g., degree in hospitality, years of experience, leadership skills, knowledge of industry software).
- **Key Competencies:** Leadership, communication, problem-solving, customer service orientation, adaptability.
---
### 2. **Prepare the Job Posting**
- Write a compelling job ad highlighting your company culture, benefits, and growth opportunities.
- List essential and preferred qualifications.
- Include application instructions and deadline.
---
### 3. **Advertise the Position**
- **Online Job Boards:** Indeed, LinkedIn, Glassdoor, HCareers, CatererGlobal.
- **Industry Networks:** Local hospitality associations, hotel schools, or alumni networks.
- **Internal Candidates:** Consider promoting from within.
---
### 4. **Screen Applications**
- Review resumes for relevant experience and qualifications.
- Shortlist candidates who match your criteria.
---
### 5. **Interview Process**
- **Phone/Video Screening:** Assess communication skills and motivation.
- **In-Person/Panel Interview:** Dive deeper into experience, situational judgment, and leadership style.
- **Practical Assessment:** Consider a case study or role-play (e.g., handling a guest complaint).
---
### 6. **Check References &amp; Background**
- Contact previous employers to verify work history and performance.
- Conduct background checks as appropriate.
---
### 7. **Make an Offer**
- Present a competitive salary and benefits package.
- Be clear about expectations, probation period, and growth opportunities.
---
### 8. **Onboarding**
- Prepare a structured onboarding plan.
- Introduce them to the team, systems, and company culture.
- Set clear goals for the first 90 days.
---
**Tips:**
- Look for candidates with a proven track record in similar environments.
- Prioritize soft skillsâ€”empathy, adaptability, and leadership are crucial in hospitality.
- Involve key team members in the interview process for better fit assessment.
---
If you need a **sample job description** or **interview questions**, let me know!</t>
  </si>
  <si>
    <t>Great question! Hereâ€™s how each step directly addresses your need to hire a capable Hospitality Manager and ensures you solve the problem effectively:
---
### 1. **Define the Role**
**How it helps:**  
Clarifies exactly what you need, so you attract candidates with the right skills and experience. Prevents confusion and mismatched expectations later.
---
### 2. **Prepare the Job Posting**
**How it helps:**  
A clear, attractive job ad draws in qualified candidates and weeds out those who arenâ€™t a good fit, saving you time in the screening process.
---
### 3. **Advertise the Position**
**How it helps:**  
Posting in the right places ensures your vacancy reaches a wide pool of suitable candidates, increasing your chances of finding the right person.
---
### 4. **Screen Applications**
**How it helps:**  
Efficiently narrows down the applicant pool to those who truly meet your needs, so you donâ€™t waste time interviewing unqualified candidates.
---
### 5. **Interview Process**
**How it helps:**  
Structured interviews and assessments help you evaluate not just experience, but also soft skills and cultural fitâ€”crucial for hospitality roles.
---
### 6. **Check References &amp; Background**
**How it helps:**  
Verifies that your top candidate has a solid track record and no red flags, reducing the risk of a bad hire.
---
### 7. **Make an Offer**
**How it helps:**  
A clear, competitive offer helps you secure your chosen candidate quickly, before they accept another job.
---
### 8. **Onboarding**
**How it helps:**  
A strong onboarding process sets your new manager up for success, helping them integrate quickly and start making a positive impact.
---
**In summary:**  
Following these steps ensures you attract, identify, and secure the best possible Hospitality Manager for your business. It minimizes the risk of a bad hire, saves time, and increases the likelihood that your new manager will perform well and stay with your company.
If you have a specific challenge (e.g., high turnover, urgent need, unique company culture), let me know and I can tailor the steps further!</t>
  </si>
  <si>
    <t>QA Engineer/Tester</t>
  </si>
  <si>
    <t>I need to hire a new QA Engineer/Tester. What should I do?</t>
  </si>
  <si>
    <t>Hiring a new QA Engineer/Tester is a critical step for ensuring the quality of your software products. Hereâ€™s a step-by-step guide to help you through the process:
---
### 1. **Define Your Needs**
- **Type of QA:** Manual, Automation, or both?
- **Level:** Junior, Mid, Senior?
- **Domain Expertise:** Web, Mobile, API, Performance, Security, etc.
- **Tech Stack:** Tools and languages (e.g., Selenium, Cypress, Java, Python, JMeter, etc.)
- **Soft Skills:** Communication, attention to detail, problem-solving.
---
### 2. **Write a Clear Job Description**
Include:
- **Role and responsibilities**
- **Required and preferred skills**
- **Experience level**
- **Tools and technologies**
- **Company culture and benefits**
---
### 3. **Source Candidates**
- **Post on job boards:** LinkedIn, Indeed, Glassdoor, Stack Overflow, etc.
- **Leverage networks:** Employee referrals, professional groups, meetups.
- **Work with recruiters:** Especially for specialized or senior roles.
---
### 4. **Screen Resumes**
- Look for relevant experience, certifications (e.g., ISTQB), and technical skills.
- Check for attention to detail in the resume itself.
---
### 5. **Interview Process**
**a. Phone/Video Screen:**
- Assess communication skills, motivation, and basic technical knowledge.
**b. Technical Assessment:**
- Practical test: Write test cases, find bugs in a sample app, or automate a simple scenario.
- Ask about their testing process, tools, and methodologies (Agile, CI/CD, etc.).
**c. In-depth Interview:**
- Problem-solving and scenario-based questions.
- Cultural fit and teamwork.
**d. (Optional) Team Interview:**
- Meet with developers, product managers, or other QA team members.
---
### 6. **Check References**
- Ask about work ethic, technical skills, and collaboration.
---
### 7. **Make an Offer**
- Competitive salary and benefits.
- Clear growth path and expectations.
---
### 8. **Onboarding**
- Provide access to tools, documentation, and team members.
- Set clear goals for the first 30/60/90 days.
---
**Tips:**
- Consider a paid trial project for contract or remote roles.
- Look for curiosity, attention to detail, and a passion for quality.
- Donâ€™t overlook soft skillsâ€”QA often bridges gaps between teams.
---
**Would you like a sample job description or interview questions?**</t>
  </si>
  <si>
    <t>Great question! Hereâ€™s how each step directly addresses your need to hire a capable QA Engineer/Tester and ensures you solve the problem effectively:
---
### 1. **Define Your Needs**
**Why it helps:**  
Clarifies exactly what youâ€™re looking for, so you donâ€™t waste time on unsuitable candidates. Ensures you hire someone with the right skills for your specific projects and tech stack.
---
### 2. **Write a Clear Job Description**
**Why it helps:**  
Attracts the right candidates and sets clear expectations. Reduces the number of unqualified applicants and helps candidates self-select.
---
### 3. **Source Candidates**
**Why it helps:**  
Maximizes your reach to find the best talent, whether through job boards, referrals, or recruiters. Increases your chances of finding someone who fits your requirements.
---
### 4. **Screen Resumes**
**Why it helps:**  
Quickly filters out candidates who donâ€™t meet your criteria, saving time and focusing your efforts on the most promising applicants.
---
### 5. **Interview Process**
**Why it helps:**  
Assesses both technical and soft skills, ensuring the candidate can do the job and fit into your team. Practical tests and scenario questions reveal real-world problem-solving abilities.
---
### 6. **Check References**
**Why it helps:**  
Validates the candidateâ€™s experience and reliability, reducing the risk of a bad hire.
---
### 7. **Make an Offer**
**Why it helps:**  
Secures your chosen candidate quickly and professionally, reducing the chance theyâ€™ll accept another offer.
---
### 8. **Onboarding**
**Why it helps:**  
Ensures your new hire is productive and integrated into the team as soon as possible, so you start seeing the benefits of their work quickly.
---
**In summary:**  
These steps are designed to systematically reduce the risk of a bad hire, save you time, and ensure you find a QA Engineer/Tester who will improve your product quality and fit well with your team. Skipping steps can lead to mismatches, wasted resources, and ongoing quality issues.
**If you have a specific pain point (e.g., past bad hires, slow process, lack of qualified applicants), let me know and I can tailor the advice further!**</t>
  </si>
  <si>
    <t>Product Owner</t>
  </si>
  <si>
    <t>I need to hire a new Product Owner. What should I do?</t>
  </si>
  <si>
    <t>Hiring a new Product Owner is a critical decision that can significantly impact your productâ€™s success. Hereâ€™s a step-by-step guide to help you through the process:
---
### 1. **Define the Role Clearly**
- **Responsibilities:** Clarify what the Product Owner will be responsible for (e.g., managing the product backlog, stakeholder communication, prioritization, vision).
- **Reporting Structure:** Decide who they will report to and how theyâ€™ll interact with other teams (e.g., Scrum Master, developers, business stakeholders).
- **Product Context:** Specify the product(s) or domain theyâ€™ll own.
---
### 2. **Identify Key Skills and Qualities**
- **Must-Have Skills:**
  - Experience with Agile/Scrum methodologies
  - Strong communication and stakeholder management
  - Ability to prioritize and make trade-offs
  - Analytical and problem-solving skills
  - Technical understanding (as relevant to your product)
- **Nice-to-Have:**
  - Domain expertise
  - Experience with relevant tools (e.g., Jira, Trello)
  - Previous Product Owner/Product Manager experience
---
### 3. **Create a Compelling Job Description**
- Include:
  - Company and product overview
  - Key responsibilities
  - Required and preferred qualifications
  - What success looks like in the role
  - Benefits and growth opportunities
---
### 4. **Source Candidates**
- **Internal:** Consider if someone within your organization is ready to step up.
- **External:** Post on job boards (LinkedIn, Indeed, Glassdoor), reach out to recruiters, and leverage your network.
---
### 5. **Screen and Interview**
- **Resume Screening:** Look for relevant experience and skills.
- **Initial Call:** Assess motivation, communication, and cultural fit.
- **Technical/Case Interview:** Present a real or hypothetical product scenario. Ask them to prioritize a backlog, handle stakeholder conflict, or define a product vision.
- **Team Fit:** Have them meet with key team members (developers, designers, stakeholders).
---
### 6. **Assess Soft Skills**
- Ability to say â€œnoâ€ diplomatically
- Empathy for users and stakeholders
- Leadership without authority
- Adaptability and resilience
---
### 7. **Check References**
- Ask about their ability to deliver, collaborate, and handle ambiguity.
---
### 8. **Make an Offer**
- Be clear about expectations, compensation, and growth path.
---
### 9. **Onboard Effectively**
- Provide context, introduce them to the team, and set them up for early wins.
---
**Tip:** A great Product Owner is a blend of business acumen, technical understanding, and people skills. Prioritize candidates who can balance these dimensions.
---
If youâ€™d like, I can help you draft a job description or suggest interview questions!</t>
  </si>
  <si>
    <t>Great question! Hereâ€™s how each step directly addresses your need to hire a strong Product Owner and ensures you solve the problem effectively:
---
### 1. **Define the Role Clearly**
**How it helps:**  
Clarifying the role ensures you and your team know exactly what youâ€™re looking for. This prevents mismatched expectations and helps you attract candidates who are truly suited for your needs.
---
### 2. **Identify Key Skills and Qualities**
**How it helps:**  
By pinpointing the must-have and nice-to-have skills, you focus your search and screening on candidates who can actually do the job well, reducing the risk of a bad hire.
---
### 3. **Create a Compelling Job Description**
**How it helps:**  
A clear, attractive job description draws in qualified candidates and weeds out those who arenâ€™t a fit, saving you time and effort in the hiring process.
---
### 4. **Source Candidates**
**How it helps:**  
Casting a wide net (internally and externally) increases your chances of finding the right person, rather than settling for whoever applies first.
---
### 5. **Screen and Interview**
**How it helps:**  
Structured interviews and relevant exercises help you objectively assess candidatesâ€™ abilities, ensuring you select someone who can handle real-world challenges in your organization.
---
### 6. **Assess Soft Skills**
**How it helps:**  
Product Owners need to work with many people and make tough decisions. Evaluating soft skills ensures your new hire can navigate complex situations and lead effectively.
---
### 7. **Check References**
**How it helps:**  
References validate your impressions and help you avoid costly hiring mistakes by confirming the candidateâ€™s track record.
---
### 8. **Make an Offer**
**How it helps:**  
A clear, competitive offer helps you secure your chosen candidate quickly, reducing the risk of losing them to another company.
---
### 9. **Onboard Effectively**
**How it helps:**  
Good onboarding sets your new Product Owner up for success, helping them become productive faster and reducing the risk of early turnover.
---
**In summary:**  
These steps break down the complex task of hiring into manageable actions, each designed to minimize risk, maximize fit, and ensure you end up with a Product Owner who can drive your product and team forward. Skipping steps can lead to mismatches, wasted time, and ultimately, a product that doesnâ€™t meet your goals.
If you have a specific pain point (e.g., past hires not working out, trouble finding candidates), let me know and I can tailor the advice further!</t>
  </si>
  <si>
    <t>Hiring a Chief Information Officer (CIO) is a critical decision that can significantly impact your organizationâ€™s technology strategy, operations, and overall success. Hereâ€™s a step-by-step guide to help you through the process:
---
### 1. **Define the Role and Requirements**
- **Clarify Responsibilities:** Determine what you expect from your CIO (e.g., digital transformation, IT security, data strategy, team leadership).
- **Identify Key Skills:** Look for experience in IT leadership, strategic planning, cybersecurity, change management, and business acumen.
- **Set Qualifications:** Decide on required education (often a bachelorâ€™s or masterâ€™s in IT, Computer Science, or Business), certifications (e.g., CISSP, PMP), and years of experience.
---
### 2. **Engage Stakeholders**
- **Consult Leadership:** Involve the CEO, board, and other executives to align on expectations.
- **Assess Current IT State:** Review your current IT landscape and future needs.
---
### 3. **Develop a Compelling Job Description**
- **Highlight Opportunities:** Emphasize your organizationâ€™s vision, culture, and the impact the CIO will have.
- **Be Specific:** List responsibilities, required skills, and desired experience.
---
### 4. **Choose Your Search Method**
- **Internal vs. External:** Decide if youâ€™ll promote from within or seek external candidates.
- **Use Executive Search Firms:** Consider engaging a specialized recruiter for senior IT roles.
- **Leverage Networks:** Tap into professional networks, LinkedIn, and industry associations.
---
### 5. **Screen and Interview Candidates**
- **Initial Screening:** Review resumes for relevant experience and leadership roles.
- **Structured Interviews:** Use behavioral and situational questions to assess leadership, strategic thinking, and technical expertise.
- **Panel Interviews:** Involve key stakeholders in the process.
- **Assess Cultural Fit:** Ensure alignment with your organizationâ€™s values and culture.
---
### 6. **Evaluate and Check References**
- **Technical Assessment:** Consider case studies or scenario-based evaluations.
- **Reference Checks:** Speak with former employers, peers, and direct reports.
---
### 7. **Make an Offer**
- **Competitive Package:** Offer a salary and benefits package in line with market standards for CIOs.
- **Negotiate Terms:** Be prepared to discuss bonuses, stock options, and other incentives.
---
### 8. **Onboard and Support**
- **Structured Onboarding:** Provide resources, introductions, and a clear 90-day plan.
- **Set Expectations:** Align on short- and long-term goals.
---
### **Additional Tips**
- **Confidentiality:** Maintain discretion, especially if replacing a current CIO.
- **Diversity:** Strive for a diverse candidate pool.
- **Succession Planning:** Consider how this hire fits into your long-term leadership pipeline.
---
**Would you like a sample job description or interview questions for a CIO?**</t>
  </si>
  <si>
    <t>Great question! Hereâ€™s how following these steps will help you **solve the problem of hiring the right CIO**:
---
### 1. **Defining the Role and Requirements**
- **Why it matters:** Clarifies exactly what your organization needs, so you donâ€™t waste time on candidates who arenâ€™t a good fit.
- **How it helps:** Ensures you attract and identify candidates with the right skills, experience, and mindset for your unique challenges.
### 2. **Engaging Stakeholders**
- **Why it matters:** Aligns leadership on what success looks like for the CIO role.
- **How it helps:** Prevents miscommunication and ensures buy-in from those who will work closely with the new CIO.
### 3. **Developing a Compelling Job Description**
- **Why it matters:** Attracts high-quality candidates by clearly communicating the opportunity and expectations.
- **How it helps:** Reduces the risk of attracting underqualified or uninterested applicants.
### 4. **Choosing Your Search Method**
- **Why it matters:** Determines how and where youâ€™ll find the best candidates.
- **How it helps:** Increases your chances of reaching top talent, whether internally or externally.
### 5. **Screening and Interviewing Candidates**
- **Why it matters:** Evaluates both technical and leadership abilities, as well as cultural fit.
- **How it helps:** Filters out candidates who may look good on paper but arenâ€™t right for your organization.
### 6. **Evaluating and Checking References**
- **Why it matters:** Verifies past performance and uncovers any red flags.
- **How it helps:** Reduces the risk of a bad hire by confirming the candidateâ€™s track record.
### 7. **Making an Offer**
- **Why it matters:** Ensures you secure your top choice with a competitive and attractive package.
- **How it helps:** Prevents losing your preferred candidate to another organization.
### 8. **Onboarding and Support**
- **Why it matters:** Sets your new CIO up for success from day one.
- **How it helps:** Accelerates their integration and impact, reducing the time it takes for them to add value.
---
## **In Summary**
These steps **systematically reduce the risks** of a bad hire, **increase your chances of finding the right leader**, and **ensure a smooth transition**. They address the problem by:
- Clarifying your needs
- Attracting the right candidates
- Rigorously assessing fit and capability
- Securing and supporting your new CIO
**If you skip steps, you risk hiring someone who isnâ€™t aligned with your goals, lacks needed skills, or doesnâ€™t fit your cultureâ€”leading to wasted time, money, and potential disruption.**
Would you like help with a specific step, such as writing a job description or interview questions?</t>
  </si>
  <si>
    <t>Hiring a new ESL (English as a Second Language) Coordinator/Instructor is an important process that involves several key steps. Hereâ€™s a guide to help you through it:
---
### 1. **Define the Role**
- **Responsibilities:** Will the person coordinate the ESL program, teach classes, develop curriculum, train staff, assess students, manage compliance, etc.?
- **Qualifications:** Required degrees (e.g., TESOL, Education), certifications (e.g., TEFL, CELTA), experience (teaching, program management), language skills, etc.
---
### 2. **Draft a Job Description**
Include:
- Job title (ESL Coordinator/Instructor)
- Summary of the role
- Key responsibilities
- Required and preferred qualifications
- Work hours, location, salary range, benefits
- Application instructions and deadline
---
### 3. **Post the Job**
- **Internal:** Share with current staff (if internal candidates are eligible).
- **External:** Post on job boards (Indeed, HigherEdJobs, TESOL.org, local universities, LinkedIn, etc.), your organizationâ€™s website, and relevant professional networks.
---
### 4. **Screen Applications**
- Review resumes and cover letters for required qualifications and experience.
- Shortlist candidates who best fit the role.
---
### 5. **Interview Process**
- Prepare interview questions focusing on:
  - Teaching philosophy and methods
  - Experience with diverse learners
  - Program coordination/administration
  - Assessment and curriculum development
  - Problem-solving and communication skills
- Consider a teaching demonstration or sample lesson.
---
### 6. **Check References**
- Contact previous employers or supervisors to verify experience and performance.
---
### 7. **Make an Offer**
- Select the top candidate.
- Extend a formal offer (in writing), including salary, benefits, and start date.
---
### 8. **Onboarding**
- Prepare orientation materials.
- Introduce to staff and students.
- Provide access to resources, curriculum, and training as needed.
---
### Sample Job Description (Short Version)
**Position:** ESL Coordinator/Instructor  
**Location:** [Your Organization/School]  
**Summary:** Responsible for coordinating the ESL program and teaching English language classes to non-native speakers.  
**Qualifications:** Bachelorâ€™s degree (Masterâ€™s preferred), TESOL/TEFL certification, 2+ years ESL teaching experience, program coordination experience preferred.  
**To Apply:** Send resume and cover letter to [email address] by [deadline].
---
If you need a detailed job description or interview questions, let me know!</t>
  </si>
  <si>
    <t>Great question! Hereâ€™s how each step directly addresses your need to hire a qualified ESL Coordinator/Instructor and ensures you find the right person for your program:
---
### 1. **Define the Role**
**How it helps:**  
Clarifies exactly what you need. This prevents confusion later and ensures you attract candidates with the right skills and experience.
---
### 2. **Draft a Job Description**
**How it helps:**  
Communicates your needs clearly to potential applicants. A well-written job description attracts qualified candidates and deters unqualified ones, saving you time.
---
### 3. **Post the Job**
**How it helps:**  
Gets your opening in front of the right audience. Posting in the right places increases the chances of reaching experienced ESL professionals.
---
### 4. **Screen Applications**
**How it helps:**  
Filters out unqualified applicants early, so you only spend time on those who meet your requirements.
---
### 5. **Interview Process**
**How it helps:**  
Allows you to assess candidatesâ€™ teaching skills, program management abilities, and fit with your organization. Teaching demos or scenario questions reveal how theyâ€™ll perform on the job.
---
### 6. **Check References**
**How it helps:**  
Verifies that candidates have the experience and work ethic they claim, reducing the risk of a bad hire.
---
### 7. **Make an Offer**
**How it helps:**  
Secures your chosen candidate and starts the process of bringing them on board.
---
### 8. **Onboarding**
**How it helps:**  
Ensures your new hire is set up for success, integrates smoothly, and can start making a positive impact quickly.
---
**In summary:**  
Following these steps gives you a structured, efficient process to find, evaluate, and hire the best ESL Coordinator/Instructor for your needs. It minimizes the risk of hiring the wrong person and maximizes the chances of a successful, long-term hire who will strengthen your ESL program.
If you have a specific problem or concern (e.g., attracting enough candidates, evaluating teaching skills, etc.), let me know and I can tailor the advice further!</t>
  </si>
  <si>
    <t>Hiring a new Forklift Operator involves several key steps to ensure you find a qualified and reliable candidate. Hereâ€™s a step-by-step guide:
### 1. **Define the Job Requirements**
- **Duties:** List specific tasks (e.g., loading/unloading, moving materials, inventory management).
- **Skills:** Experience with forklifts, safety awareness, attention to detail.
- **Certifications:** OSHA forklift certification (or local equivalent).
- **Physical Requirements:** Ability to lift heavy items, stand for long periods, etc.
- **Shift/Hours:** Specify if itâ€™s day/night shift, full-time/part-time.
### 2. **Create a Job Description**
- Write a clear, concise job ad including:
  - Job title
  - Responsibilities
  - Required qualifications/certifications
  - Preferred experience
  - Work environment details
  - Pay range and benefits
### 3. **Post the Job**
- **Online Job Boards:** Indeed, Monster, ZipRecruiter, LinkedIn.
- **Industry-Specific Sites:** JobsInLogistics, CareerBuilder.
- **Local Resources:** Community boards, temp agencies, local newspapers.
### 4. **Screen Applicants**
- Review resumes for relevant experience and certifications.
- Look for stable work history and safety record.
### 5. **Interview Candidates**
- Ask about:
  - Previous forklift experience (types of forklifts used)
  - Safety practices and incident history
  - Ability to follow instructions and work in a team
  - Availability and flexibility
### 6. **Verify Certifications and References**
- Ensure their forklift certification is current and valid.
- Contact previous employers to confirm work history and reliability.
### 7. **Conduct a Skills Test**
- If possible, have candidates demonstrate their forklift operation skills in a controlled environment.
### 8. **Background Check and Drug Screening**
- Many employers require this for safety-sensitive positions.
### 9. **Make an Offer**
- Provide a written offer letter outlining pay, benefits, and start date.
### 10. **Onboard and Train**
- Provide orientation on company policies, safety procedures, and any site-specific training.
---
**Tips:**
- Consider using a staffing agency if you need to fill the position quickly.
- Always prioritize safety and proper certification.
- Keep records of your hiring process for compliance.
If you need a sample job description or interview questions, let me know!</t>
  </si>
  <si>
    <t>Great question! Hereâ€™s how each step directly addresses your need to hire a qualified Forklift Operator and ensures you solve your staffing problem effectively:
---
### 1. **Define the Job Requirements**
**How it helps:**  
Clarifies exactly what you need, so you attract candidates who are a good fit and avoid wasting time on unqualified applicants.
---
### 2. **Create a Job Description**
**How it helps:**  
A clear job description communicates your expectations and requirements, attracting the right candidates and deterring those who donâ€™t meet your needs.
---
### 3. **Post the Job**
**How it helps:**  
Gets your opening in front of a wide pool of potential candidates, increasing your chances of finding someone quickly.
---
### 4. **Screen Applicants**
**How it helps:**  
Filters out unqualified or unsuitable candidates early, saving you time and ensuring only the best move forward.
---
### 5. **Interview Candidates**
**How it helps:**  
Allows you to assess skills, experience, and fit for your team, reducing the risk of a bad hire.
---
### 6. **Verify Certifications and References**
**How it helps:**  
Ensures the candidate is legally qualified and has a proven track record, reducing safety and compliance risks.
---
### 7. **Conduct a Skills Test**
**How it helps:**  
Confirms the candidate can actually operate a forklift safely and efficiently, preventing costly mistakes or accidents.
---
### 8. **Background Check and Drug Screening**
**How it helps:**  
Protects your workplace from potential safety or liability issues, especially important in safety-sensitive roles.
---
### 9. **Make an Offer**
**How it helps:**  
Secures your chosen candidate and moves the process forward quickly, so you fill the vacancy without delay.
---
### 10. **Onboard and Train**
**How it helps:**  
Ensures your new hire is set up for success, understands your procedures, and integrates smoothly into your team, reducing turnover and mistakes.
---
**In summary:**  
Following these steps gives you a structured, efficient process to find, evaluate, and hire a qualified Forklift Operator. This minimizes the risk of hiring the wrong person, ensures compliance and safety, and helps you fill your staffing gap as quickly as possible.
If you have a specific challenge (e.g., urgent need, high turnover, hard-to-find skills), let me know and I can tailor the advice further!</t>
  </si>
  <si>
    <t>Hiring a new Procurement Manager is a critical decision that can significantly impact your organizationâ€™s efficiency and bottom line. Hereâ€™s a step-by-step guide to help you through the process:
---
### 1. **Define the Role and Requirements**
- **Job Description:** Clearly outline the responsibilities (e.g., sourcing, supplier negotiation, contract management, cost savings).
- **Qualifications:** Specify required education (e.g., bachelorâ€™s in supply chain, business, or related field), certifications (e.g., CIPS, CPM), and years of experience.
- **Skills:** List essential skills (negotiation, analytical thinking, communication, ERP systems, etc.).
---
### 2. **Get Internal Alignment**
- **Stakeholder Input:** Consult with relevant departments (finance, operations, legal) to ensure the job description matches organizational needs.
- **Budget Approval:** Confirm salary range and benefits with HR/finance.
---
### 3. **Post the Job**
- **Channels:** Use your company website, LinkedIn, Indeed, Glassdoor, and industry-specific job boards.
- **Recruiters:** Consider engaging a specialized recruitment agency for procurement roles.
---
### 4. **Screen Candidates**
- **Resume Review:** Shortlist candidates based on experience, qualifications, and industry background.
- **Phone Screening:** Assess communication skills, motivation, and basic fit.
---
### 5. **Interview Process**
- **Technical Interview:** Test knowledge of procurement processes, supplier management, and relevant software.
- **Behavioral Interview:** Use STAR questions to assess problem-solving, negotiation, and leadership.
- **Case Study/Assessment:** Give a real-world scenario to evaluate analytical and decision-making skills.
---
### 6. **Reference and Background Checks**
- **References:** Contact previous employers to verify experience and performance.
- **Background Check:** Ensure there are no red flags (especially important for roles handling contracts and finances).
---
### 7. **Make an Offer**
- **Competitive Package:** Offer a salary and benefits package in line with market rates and candidate expectations.
- **Clear Communication:** Provide a written offer and clarify start date, reporting structure, and onboarding process.
---
### 8. **Onboarding**
- **Orientation:** Introduce the new hire to the team, processes, and systems.
- **Training:** Provide necessary training on company-specific procurement tools and policies.
---
**Tips:**
- Look for candidates with a track record of cost savings, process improvements, and strong supplier relationships.
- Cultural fit is importantâ€”procurement managers often interact with multiple departments.
- Consider diversity and inclusion in your hiring process.
---
**Would you like a sample job description or interview questions for a Procurement Manager?**</t>
  </si>
  <si>
    <t>Great question! Hereâ€™s how each step directly addresses your need to hire a capable Procurement Manager and ensures you solve the problem effectively:
---
### 1. **Define the Role and Requirements**
**How it helps:**  
Clarifies exactly what you need, so you attract candidates with the right skills and experience. This prevents wasted time on unqualified applicants and ensures alignment with your business goals.
---
### 2. **Get Internal Alignment**
**How it helps:**  
Ensures all stakeholders agree on what the new hire should accomplish. This avoids confusion later and ensures the new manager can meet everyoneâ€™s expectations.
---
### 3. **Post the Job**
**How it helps:**  
Maximizes your reach to qualified candidates, increasing the chances of finding someone who fits your needs.
---
### 4. **Screen Candidates**
**How it helps:**  
Filters out unsuitable applicants early, saving time and focusing your efforts on the best prospects.
---
### 5. **Interview Process**
**How it helps:**  
Assesses both technical and soft skills, ensuring the candidate can handle the jobâ€™s demands and fit into your company culture.
---
### 6. **Reference and Background Checks**
**How it helps:**  
Reduces the risk of hiring someone with a problematic history or who has misrepresented their experience.
---
### 7. **Make an Offer**
**How it helps:**  
Secures your chosen candidate quickly and professionally, reducing the risk of losing them to another employer.
---
### 8. **Onboarding**
**How it helps:**  
Sets your new Procurement Manager up for success, helping them become productive and integrated into your team faster.
---
**In summary:**  
These steps are designed to systematically reduce the risks of a bad hire, save you time, and ensure you find a Procurement Manager who will add value to your organization. Skipping steps can lead to hiring mistakes, wasted resources, and ongoing procurement issues.
**If you have a specific challenge (e.g., urgent need, hard-to-fill location, or unique requirements), let me know and I can tailor the advice further!**</t>
  </si>
  <si>
    <t>Hiring a Financial Controller is a critical decision for any organization. Hereâ€™s a step-by-step guide to help you through the process:
---
### 1. **Define the Role**
- **Responsibilities:** Outline key duties (e.g., financial reporting, budgeting, compliance, team management).
- **Requirements:** Specify qualifications (e.g., CPA, CMA, years of experience, industry background).
- **Skills:** List technical (e.g., ERP systems, Excel) and soft skills (e.g., leadership, communication).
---
### 2. **Prepare a Job Description**
- Write a clear, detailed job description.
- Include company overview, role summary, responsibilities, qualifications, and benefits.
---
### 3. **Determine Compensation**
- Research market rates for Financial Controllers in your region/industry.
- Decide on salary range, bonuses, and benefits.
---
### 4. **Advertise the Position**
- Post on job boards (LinkedIn, Indeed, Glassdoor, industry-specific sites).
- Share on your company website and social media.
- Consider using a specialized finance/accounting recruitment agency.
---
### 5. **Screen Applications**
- Review resumes for relevant experience and qualifications.
- Shortlist candidates who meet your criteria.
---
### 6. **Interview Process**
- **First Round:** Phone/video screening to assess fit and communication.
- **Second Round:** In-depth interviews with hiring manager, CFO, or CEO.
- **Technical Assessment:** Consider a case study or practical test.
- **Final Round:** Meet with key stakeholders or team members.
---
### 7. **Reference &amp; Background Checks**
- Contact previous employers to verify experience and performance.
- Conduct background checks (education, certifications, criminal record if applicable).
---
### 8. **Make an Offer**
- Prepare a formal offer letter with salary, benefits, and start date.
- Be ready to negotiate.
---
### 9. **Onboarding**
- Plan a structured onboarding process.
- Introduce them to the team, systems, and company culture.
---
**Tips:**
- Involve your finance team in the process for technical evaluation.
- Look for candidates with both technical expertise and leadership ability.
- Consider cultural fit and long-term potential.
If you need a sample job description or interview questions, let me know!</t>
  </si>
  <si>
    <t>Great question! Hereâ€™s how each step directly addresses your need to hire a capable Financial Controller and ensures you solve the problem effectively:
---
### 1. **Define the Role**
**How it helps:** Clarifies exactly what you need, so you attract the right candidates and avoid wasting time on unqualified applicants.
---
### 2. **Prepare a Job Description**
**How it helps:** Communicates your expectations clearly to candidates, increasing the likelihood that applicants are a good fit for your company and the role.
---
### 3. **Determine Compensation**
**How it helps:** Ensures your offer is competitive, so you can attract and retain high-quality candidates rather than losing them to other employers.
---
### 4. **Advertise the Position**
**How it helps:** Reaches a wide pool of potential candidates, increasing your chances of finding someone with the right skills and experience.
---
### 5. **Screen Applications**
**How it helps:** Filters out unqualified applicants early, saving you time and focusing your efforts on the most promising candidates.
---
### 6. **Interview Process**
**How it helps:** Allows you to assess both technical skills and cultural fit, reducing the risk of a bad hire and ensuring the candidate can handle the jobâ€™s demands.
---
### 7. **Reference &amp; Background Checks**
**How it helps:** Verifies the candidateâ€™s credentials and past performance, reducing the risk of hiring someone who misrepresented themselves.
---
### 8. **Make an Offer**
**How it helps:** Moves quickly to secure your chosen candidate before they accept another offer, ensuring you donâ€™t lose out on top talent.
---
### 9. **Onboarding**
**How it helps:** Sets your new hire up for success, so they can become productive quickly and start solving your financial management needs.
---
**In summary:**  
These steps provide a structured, proven approach to hiring. They minimize the risk of a bad hire, save you time, and maximize your chances of finding a Financial Controller who will add real value to your organization. If you skip steps, you risk hiring someone who isnâ€™t a good fit, which can be costly and disruptive.
If you have a specific problem (e.g., urgent need, past bad hires, lack of applicants), let me know and I can tailor the advice further!</t>
  </si>
  <si>
    <t>Process Engineer</t>
  </si>
  <si>
    <t>I need to hire a new Process Engineer. What should I do?</t>
  </si>
  <si>
    <t>Hiring a new Process Engineer involves several key steps to ensure you find the right candidate for your organization. Hereâ€™s a step-by-step guide to help you through the process:
---
### 1. **Define the Role**
- **Job Description:** Clearly outline the responsibilities, required qualifications, and desired experience. Typical duties may include process optimization, troubleshooting, data analysis, and project management.
- **Skills &amp; Qualifications:** Specify technical skills (e.g., Lean, Six Sigma, CAD, process simulation), education (usually a degree in Chemical, Mechanical, or Industrial Engineering), and any certifications.
---
### 2. **Get Internal Approvals**
- **Budget:** Confirm the salary range and benefits package.
- **Headcount Approval:** Ensure you have authorization from HR and management to open the position.
---
### 3. **Post the Job**
- **Internal Posting:** Share the opportunity within your organization.
- **External Posting:** Use job boards (LinkedIn, Indeed, Glassdoor), your company website, and industry-specific sites.
- **Recruiters:** Consider engaging a recruitment agency, especially for specialized or hard-to-fill roles.
---
### 4. **Screen Candidates**
- **Resume Review:** Shortlist candidates based on qualifications and experience.
- **Phone Screening:** Conduct initial interviews to assess communication skills, motivation, and basic technical knowledge.
---
### 5. **Interview Process**
- **Technical Interview:** Assess problem-solving skills, technical knowledge, and relevant experience.
- **Behavioral Interview:** Evaluate cultural fit, teamwork, and communication.
- **Practical Assessment:** Consider a case study, technical test, or presentation.
---
### 6. **Reference &amp; Background Checks**
- **References:** Contact previous employers or colleagues.
- **Background Check:** Verify education, employment history, and any required certifications.
---
### 7. **Make an Offer**
- **Offer Letter:** Include salary, benefits, start date, and other terms.
- **Negotiation:** Be prepared to discuss compensation or other terms.
---
### 8. **Onboarding**
- **Orientation:** Introduce the new hire to your team, processes, and systems.
- **Training:** Provide any necessary training or resources for a smooth transition.
---
**Tips:**
- Involve key stakeholders (e.g., team leads, HR, direct supervisors) in the process.
- Move quicklyâ€”good candidates are often in high demand.
- Communicate clearly and regularly with candidates throughout the process.
If you need a sample job description or interview questions, let me know!</t>
  </si>
  <si>
    <t>Great question! Hereâ€™s how each step directly addresses your need to hire a new Process Engineer and ensures you solve your staffing problem effectively:
---
### 1. **Define the Role**
**How it helps:**  
Clarifies exactly what you need, so you attract candidates with the right skills and experience. This reduces the risk of hiring someone who isnâ€™t a good fit.
---
### 2. **Get Internal Approvals**
**How it helps:**  
Ensures you have the resources and permission to hire, preventing delays or issues later in the process.
---
### 3. **Post the Job**
**How it helps:**  
Gets your opening in front of qualified candidates, increasing your chances of finding the right person quickly.
---
### 4. **Screen Candidates**
**How it helps:**  
Filters out unqualified applicants early, saving you time and focusing your efforts on the best prospects.
---
### 5. **Interview Process**
**How it helps:**  
Allows you to thoroughly assess both technical and interpersonal skills, so you can be confident the person you hire will perform well and fit into your team.
---
### 6. **Reference &amp; Background Checks**
**How it helps:**  
Reduces the risk of hiring someone with misrepresented qualifications or a problematic work history.
---
### 7. **Make an Offer**
**How it helps:**  
Secures your chosen candidate and ensures they understand the terms, reducing the chance of last-minute dropouts or misunderstandings.
---
### 8. **Onboarding**
**How it helps:**  
Helps your new hire become productive quickly, so you solve your staffing gap and maintain workflow.
---
**In summary:**  
Following these steps ensures you attract, identify, and secure the right Process Engineer for your needs, minimizing risks and delays. Skipping steps can lead to hiring mistakes, wasted time, or having to restart the processâ€”so this structured approach is designed to solve your problem as efficiently and effectively as possible.
If you have a specific challenge (e.g., urgent need, hard-to-fill location, or unique skills required), let me know and I can tailor the advice further!</t>
  </si>
  <si>
    <t>Associate treasurer</t>
  </si>
  <si>
    <t>I need to hire a new Associate treasurer. What should I do?</t>
  </si>
  <si>
    <t>Hiring a new Associate Treasurer is an important process that involves several key steps. Hereâ€™s a structured approach to guide you:
---
### 1. **Define the Role**
- **Job Description:** Clearly outline the responsibilities, required qualifications, skills, and experience. Typical duties may include cash management, financial reporting, risk management, investment oversight, and supporting treasury operations.
- **Reporting Structure:** Specify who the Associate Treasurer will report to and any direct reports they may have.
### 2. **Obtain Approvals**
- **Budget:** Ensure you have budget approval for the position.
- **Internal Sign-off:** Get necessary approvals from HR, finance, and senior management.
### 3. **Post the Job**
- **Internal Posting:** Consider internal candidates first, if applicable.
- **External Posting:** Use job boards (LinkedIn, Indeed, Glassdoor), your company website, and industry-specific sites (e.g., Association for Financial Professionals).
- **Recruiters:** Consider engaging a specialized finance/treasury recruiter if needed.
### 4. **Screen Candidates**
- **Resume Review:** Shortlist candidates based on qualifications and experience.
- **Initial Screening:** Conduct phone or video interviews to assess fit and communication skills.
### 5. **Interview Process**
- **Panel Interviews:** Involve key stakeholders (e.g., CFO, Treasurer, HR).
- **Technical Assessment:** Test knowledge of treasury functions, financial analysis, and relevant systems (e.g., TMS, Excel).
- **Behavioral Questions:** Assess cultural fit, leadership, and problem-solving skills.
### 6. **Reference and Background Checks**
- **References:** Contact previous employers or professional references.
- **Background Check:** Verify employment history, education, and conduct any required background screening.
### 7. **Make an Offer**
- **Compensation Package:** Prepare a competitive offer including salary, benefits, and any bonuses.
- **Negotiation:** Be prepared to negotiate terms if necessary.
### 8. **Onboarding**
- **Orientation:** Provide training on company policies, systems, and processes.
- **Integration:** Introduce the new hire to the team and key stakeholders.
---
**Tips:**
- Collaborate closely with HR throughout the process.
- Clearly communicate timelines and expectations to candidates.
- Document each step for compliance and future reference.
If you need a sample job description or interview questions, let me know!</t>
  </si>
  <si>
    <t>Great question! Hereâ€™s how following these steps will help solve your problem of hiring a new Associate Treasurer:
---
### 1. **Defining the Role**
**How it helps:**  
Clarifies exactly what you need, ensuring you attract candidates with the right skills and experience. This prevents wasted time on unqualified applicants and sets clear expectations for the new hire.
### 2. **Obtaining Approvals**
**How it helps:**  
Ensures you have the necessary resources and organizational support to fill the position, avoiding delays or issues later in the process.
### 3. **Posting the Job**
**How it helps:**  
Maximizes your reach to potential candidates, increasing the likelihood of finding someone who fits your requirements.
### 4. **Screening Candidates**
**How it helps:**  
Efficiently narrows down the applicant pool to those most likely to succeed in the role, saving time and effort.
### 5. **Interview Process**
**How it helps:**  
Allows you to thoroughly assess candidatesâ€™ technical abilities, experience, and cultural fit, reducing the risk of a bad hire.
### 6. **Reference and Background Checks**
**How it helps:**  
Verifies that your chosen candidate has the background and integrity needed for a sensitive financial role, protecting your organization from potential risks.
### 7. **Making an Offer**
**How it helps:**  
Ensures you secure your top candidate with a competitive and fair offer, minimizing the chance theyâ€™ll accept another job.
### 8. **Onboarding**
**How it helps:**  
Sets your new Associate Treasurer up for success, helping them become productive quickly and integrate smoothly into your team.
---
**In summary:**  
These steps provide a structured, thorough approach to hiring. They help you avoid common pitfalls (like unclear expectations, poor candidate fit, or compliance issues), and increase the likelihood that youâ€™ll hire a capable, trustworthy Associate Treasurer who meets your organizationâ€™s needs.
If you have a specific concern or challenge in your hiring process, let me know and I can tailor the advice further!</t>
  </si>
  <si>
    <t>Adjunct Professor (Part-time Instructor)</t>
  </si>
  <si>
    <t>I need to hire a new Adjunct Professor (Part-time Instructor). What should I do?</t>
  </si>
  <si>
    <t>Hiring a new Adjunct Professor (Part-time Instructor) involves several steps. Hereâ€™s a general guide, but be sure to follow your institutionâ€™s specific policies and procedures:
---
### 1. **Identify the Need**
- Confirm the need for an adjunct (course load, subject area, budget).
- Obtain necessary approvals from department chair, dean, or HR.
### 2. **Prepare the Job Description**
- Clearly outline responsibilities, qualifications, required degrees, and experience.
- Specify course(s) to be taught, schedule, and compensation.
### 3. **Post the Position**
- Advertise internally and externally (university website, HigherEdJobs, Chronicle of Higher Education, discipline-specific sites).
- Include application instructions and required materials (CV, cover letter, references, transcripts, teaching statement, etc.).
### 4. **Collect and Review Applications**
- Set a deadline for applications.
- Form a search committee (if required).
- Screen applications for minimum qualifications and fit.
### 5. **Interview Candidates**
- Conduct interviews (in-person, phone, or video).
- Ask about teaching philosophy, experience, and subject expertise.
- Request sample syllabi or teaching demonstrations if appropriate.
### 6. **Check References and Credentials**
- Contact references.
- Verify degrees and employment history.
### 7. **Make a Recommendation**
- Select the top candidate.
- Submit hiring recommendation to department chair/dean/HR as required.
### 8. **Offer the Position**
- Extend a formal offer (usually contingent on background check).
- Send official offer letter with terms of employment.
### 9. **Complete Onboarding**
- Ensure completion of HR paperwork, background check, and payroll forms.
- Provide access to email, LMS, and other campus systems.
- Orient the new adjunct to department policies, syllabi templates, and resources.
### 10. **Announce the Hire**
- Notify students and staff as appropriate.
- Update course schedules and directories.
---
**Tips:**
- Always follow your institutionâ€™s HR and Equal Opportunity guidelines.
- Keep documentation of the search and selection process.
- If youâ€™re unsure about any step, consult your HR office or Academic Affairs.
If you provide your institutionâ€™s name or location, I can tailor the steps to your specific context.</t>
  </si>
  <si>
    <t>Great question! Hereâ€™s how following these steps will help you **solve the problem of hiring a new Adjunct Professor (Part-time Instructor):**
---
### 1. **Identify the Need**
**How it helps:** Ensures youâ€™re clear on *why* you need to hire, what courses need coverage, and that you have the necessary approvals and budget. This prevents wasted effort and ensures alignment with department goals.
### 2. **Prepare the Job Description**
**How it helps:** Attracts the right candidates by clearly stating what youâ€™re looking for. A good job description filters out unqualified applicants and sets expectations.
### 3. **Post the Position**
**How it helps:** Makes the opportunity visible to a wide pool of potential candidates, increasing your chances of finding someone qualified and a good fit.
### 4. **Collect and Review Applications**
**How it helps:** Allows you to systematically evaluate who is interested and qualified, so you can focus on the best candidates.
### 5. **Interview Candidates**
**How it helps:** Gives you a chance to assess teaching skills, subject knowledge, and fit with your departmentâ€™s culture and needs.
### 6. **Check References and Credentials**
**How it helps:** Verifies that candidates are who they say they are and have the required qualifications, reducing the risk of a bad hire.
### 7. **Make a Recommendation**
**How it helps:** Ensures the selection is reviewed and approved by the appropriate people, maintaining transparency and fairness.
### 8. **Offer the Position**
**How it helps:** Officially secures your chosen candidate and clarifies terms, so both sides know what to expect.
### 9. **Complete Onboarding**
**How it helps:** Gets your new adjunct set up with everything they need to start teaching effectively and ensures compliance with institutional policies.
### 10. **Announce the Hire**
**How it helps:** Communicates the new hire to students and staff, so everyone is informed and the transition is smooth.
---
**In summary:**  
These steps break down the hiring process into manageable actions, ensuring you attract, select, and onboard a qualified adjunct professor efficiently and in compliance with institutional policies. This structured approach minimizes mistakes, saves time, and increases the likelihood of a successful hire who meets your departmentâ€™s needs.
If you have a specific problem or challenge in the process, let me know and I can help address it directly!</t>
  </si>
  <si>
    <t>General Manager (GM)</t>
  </si>
  <si>
    <t>I need to hire a new General Manager (GM). What should I do?</t>
  </si>
  <si>
    <t>Hiring a new General Manager (GM) is a critical decision that can significantly impact your organization. Hereâ€™s a step-by-step guide to help you through the process:
---
### 1. **Define the Role and Requirements**
- **Clarify Responsibilities:** List the key duties and expectations for the GM.
- **Identify Skills &amp; Experience:** Determine the qualifications, industry experience, leadership style, and technical skills required.
- **Cultural Fit:** Consider the values and personality traits that align with your company culture.
---
### 2. **Prepare a Job Description**
- Write a clear, detailed job description outlining:
  - Responsibilities
  - Required qualifications
  - Desired experience
  - Reporting structure
  - Performance metrics
---
### 3. **Determine the Hiring Process**
- Decide if youâ€™ll use an internal or external search.
- Choose whether to use a recruitment agency, executive search firm, or handle it in-house.
- Set a timeline for the hiring process.
---
### 4. **Source Candidates**
- Post the job on relevant job boards (LinkedIn, Indeed, industry-specific sites).
- Leverage your professional network and ask for referrals.
- Engage with executive recruiters if needed.
---
### 5. **Screen and Shortlist**
- Review resumes and cover letters.
- Conduct initial phone or video screenings to assess fit and interest.
- Shortlist the most promising candidates.
---
### 6. **Interview Process**
- Prepare structured interview questions focused on leadership, problem-solving, and industry knowledge.
- Include multiple interview rounds:
  - HR/Recruiter screening
  - Direct supervisor or board interview
  - Peer or team interviews
  - Case studies or practical exercises (if appropriate)
- Assess both technical and soft skills.
---
### 7. **Reference and Background Checks**
- Contact previous employers and references.
- Verify credentials, employment history, and any necessary background checks.
---
### 8. **Make an Offer**
- Decide on compensation, benefits, and any performance incentives.
- Present a formal offer letter.
- Be prepared to negotiate.
---
### 9. **Onboarding**
- Develop a comprehensive onboarding plan.
- Set clear expectations and performance goals for the first 90 days.
- Provide support and resources for a smooth transition.
---
### **Tips for Success**
- Involve key stakeholders in the process.
- Prioritize communication and transparency with candidates.
- Move efficiently to avoid losing top talent.
---
If youâ€™d like, I can help you draft a job description or provide sample interview questions tailored to your industry. Let me know how youâ€™d like to proceed!</t>
  </si>
  <si>
    <t>Great question! Hereâ€™s how each step directly addresses the challenge of hiring a new General Manager and helps ensure you make the right choice:
---
### 1. **Define the Role and Requirements**
**How it helps:**  
Clarifying what you need ensures you attract and identify candidates who truly fit your organizationâ€™s needs, reducing the risk of a poor hire.
---
### 2. **Prepare a Job Description**
**How it helps:**  
A clear job description sets expectations for both you and candidates, attracting the right applicants and deterring those who arenâ€™t a good fit.
---
### 3. **Determine the Hiring Process**
**How it helps:**  
Planning the process in advance saves time, keeps everyone aligned, and ensures you donâ€™t miss important steps or stakeholders.
---
### 4. **Source Candidates**
**How it helps:**  
Casting a wide net and using multiple channels increases your chances of finding high-quality candidates, not just those actively looking.
---
### 5. **Screen and Shortlist**
**How it helps:**  
Efficient screening helps you focus your time and resources on the most promising candidates, improving the quality of your final choice.
---
### 6. **Interview Process**
**How it helps:**  
Structured interviews and assessments reveal candidatesâ€™ true abilities, leadership style, and fit with your team, reducing the risk of surprises after hiring.
---
### 7. **Reference and Background Checks**
**How it helps:**  
Verifying backgrounds and references protects you from hiring someone with misrepresented qualifications or problematic history.
---
### 8. **Make an Offer**
**How it helps:**  
A competitive, well-structured offer helps you secure your top choice and sets the stage for a positive working relationship.
---
### 9. **Onboarding**
**How it helps:**  
Effective onboarding ensures your new GM gets up to speed quickly, feels supported, and starts delivering value sooner.
---
### **In Summary**
Following these steps:
- **Reduces risk** of a bad hire
- **Saves time and resources** by streamlining the process
- **Increases the likelihood** of finding a GM who will succeed and stay with your organization
- **Ensures alignment** between your needs and the GMâ€™s skills and expectations
If you skip steps or rush the process, you risk hiring someone who isnâ€™t a good fit, which can be costly and disruptive. This structured approach is designed to solve your problem by maximizing your chances of hiring the right person for this critical role.
If you have specific concerns (e.g., urgency, company culture, industry challenges), let me know and I can tailor the advice further!</t>
  </si>
  <si>
    <t>Content Writer/Creator</t>
  </si>
  <si>
    <t>I need to hire a new Content Writer/Creator. What should I do?</t>
  </si>
  <si>
    <t>Hiring a new Content Writer/Creator is an important step for your business or project. Hereâ€™s a step-by-step guide to help you through the process:
---
### 1. **Define Your Needs**
- **Type of Content:** Blog posts, website copy, social media, newsletters, video scripts, etc.
- **Industry/Niche:** Do they need specific expertise (e.g., tech, finance, lifestyle)?
- **Volume &amp; Frequency:** How much content and how often?
- **Employment Type:** Full-time, part-time, freelance, contract, remote/on-site.
---
### 2. **Write a Clear Job Description**
Include:
- **Role Overview:** What will they do?
- **Key Responsibilities:** Writing, editing, research, SEO, content planning, etc.
- **Required Skills:** Writing, grammar, SEO, CMS (WordPress, etc.), social media, etc.
- **Qualifications:** Degree, portfolio, years of experience, industry knowledge.
- **Application Instructions:** How to apply, what to submit (resume, cover letter, writing samples).
---
### 3. **Post the Job**
- **Your Website/Careers Page**
- **Job Boards:** Indeed, LinkedIn, Glassdoor, ProBlogger, Contena, We Work Remotely, etc.
- **Industry Groups:** Facebook groups, Slack communities, Reddit, etc.
- **Freelance Platforms:** Upwork, Fiverr, Freelancer, etc. (for freelance/contract roles)
---
### 4. **Screen Applications**
- **Review Resumes &amp; Portfolios:** Look for relevant experience and writing quality.
- **Shortlist Candidates:** Based on skills, experience, and fit.
---
### 5. **Assess Writing Skills**
- **Request Writing Samples:** Preferably relevant to your industry.
- **Give a Test Assignment:** A short, paid writing task to evaluate their skills, tone, and ability to follow instructions.
---
### 6. **Interview Candidates**
- **Discuss Experience:** Past roles, types of content, industries.
- **Assess Communication:** Clarity, professionalism, creativity.
- **Cultural Fit:** Will they mesh with your team and brand voice?
---
### 7. **Check References**
- **Contact Previous Employers/Clients:** Ask about reliability, quality, and work ethic.
---
### 8. **Make an Offer**
- **Salary/Rate:** Be clear about compensation.
- **Contract/Agreement:** Outline expectations, deliverables, deadlines, and IP rights.
---
### 9. **Onboard Your New Writer**
- **Provide Brand Guidelines:** Tone, style, target audience.
- **Set Up Tools/Access:** CMS, communication channels, project management tools.
- **Clarify Processes:** Content calendar, feedback, revisions, deadlines.
---
**Tips:**
- Look for writers who are adaptable and open to feedback.
- Prioritize quality over quantity in their writing samples.
- Consider a trial period before making a long-term commitment.
---
If youâ€™d like, I can help you draft a job description or create a test assignment. Just let me know!</t>
  </si>
  <si>
    <t>Great question! Hereâ€™s **how each step directly addresses your need to hire a capable Content Writer/Creator and ensures you get the right person for the job:**
---
### 1. **Define Your Needs**
**Why it helps:**  
Clarifies exactly what youâ€™re looking for, so you donâ€™t waste time on candidates who arenâ€™t a fit. This step ensures you attract writers with the right skills and experience for your specific content needs.
---
### 2. **Write a Clear Job Description**
**Why it helps:**  
A detailed job description attracts qualified candidates and deters unqualified ones. It sets clear expectations from the start, reducing misunderstandings later.
---
### 3. **Post the Job**
**Why it helps:**  
By posting in the right places, you reach a larger pool of suitable candidates, increasing your chances of finding someone who matches your requirements.
---
### 4. **Screen Applications**
**Why it helps:**  
Efficiently narrows down the list to only those who meet your criteria, saving you time and effort in the hiring process.
---
### 5. **Assess Writing Skills**
**Why it helps:**  
Ensures the candidates can actually write well and match your brandâ€™s tone and style. A test assignment gives you a real sense of their abilities before you commit.
---
### 6. **Interview Candidates**
**Why it helps:**  
Allows you to assess soft skills, communication, and cultural fitâ€”important factors for long-term success and collaboration.
---
### 7. **Check References**
**Why it helps:**  
Verifies the candidateâ€™s reliability and work quality, reducing the risk of hiring someone who looks good on paper but underperforms in practice.
---
### 8. **Make an Offer**
**Why it helps:**  
Clear terms and expectations prevent future disputes and ensure both parties are on the same page.
---
### 9. **Onboard Your New Writer**
**Why it helps:**  
Proper onboarding sets your new hire up for success, helping them produce high-quality content faster and with fewer mistakes.
---
**In summary:**  
These steps systematically reduce the risk of a bad hire, save you time, and increase the likelihood of finding a writer who will deliver the quality and consistency you need. They turn a potentially overwhelming process into a manageable, results-driven workflow.
If you have a specific problem or concern (e.g., past hires not working out, trouble finding good candidates), let me know and I can tailor the advice even more!</t>
  </si>
  <si>
    <t>Network Engineer</t>
  </si>
  <si>
    <t>I need to hire a new Network Engineer. What should I do?</t>
  </si>
  <si>
    <t>Hiring a new Network Engineer is a critical process that involves several steps to ensure you find the right candidate for your organizationâ€™s needs. Hereâ€™s a step-by-step guide to help you:
---
### 1. **Define Your Requirements**
- **Job Description:** Clearly outline the responsibilities (e.g., network design, troubleshooting, security, maintenance).
- **Skills &amp; Qualifications:** Specify required certifications (e.g., CCNA, CCNP, CompTIA Network+), experience with specific hardware/software (Cisco, Juniper, firewalls, etc.), and soft skills (problem-solving, communication).
- **Experience Level:** Decide if you need a junior, mid-level, or senior engineer.
---
### 2. **Prepare the Job Posting**
- Write a clear, detailed job ad.
- Include information about your company, team, and any unique benefits.
- List required and preferred qualifications.
---
### 3. **Post the Job**
- Use job boards (Indeed, LinkedIn, Glassdoor, Dice).
- Post on your company website and social media.
- Consider specialized IT recruiting agencies.
---
### 4. **Screen Applications**
- Review resumes for relevant experience and certifications.
- Shortlist candidates who meet your criteria.
---
### 5. **Interview Process**
- **Technical Screening:** Use phone/video interviews to assess technical knowledge (network protocols, troubleshooting, security).
- **Practical Assessment:** Consider a hands-on test or scenario-based questions.
- **Behavioral Interview:** Evaluate soft skills, teamwork, and cultural fit.
---
### 6. **Check References &amp; Background**
- Verify employment history and certifications.
- Conduct background checks if required.
---
### 7. **Make an Offer**
- Prepare a competitive offer (salary, benefits, growth opportunities).
- Be ready to negotiate.
---
### 8. **Onboarding**
- Prepare equipment, access, and training.
- Introduce the new hire to the team and processes.
---
**Tips:**
- Involve your current IT/network team in the process.
- Consider remote or hybrid options if possible.
- Stay up-to-date with current salary trends for network engineers in your region.
---
**Would you like a sample job description or interview questions?**</t>
  </si>
  <si>
    <t>Great question! Hereâ€™s how following these steps will help solve your problem of hiring a new Network Engineer:
---
### 1. **Defining Requirements**
**How it helps:**  
Clarifies exactly what you need, so you attract candidates with the right skills and experience. This prevents wasted time on unqualified applicants and ensures alignment with your teamâ€™s needs.
---
### 2. **Preparing the Job Posting**
**How it helps:**  
A clear, detailed job ad attracts the right candidates and sets expectations. It also helps your company stand out to top talent.
---
### 3. **Posting the Job**
**How it helps:**  
Maximizes your reach to a wide pool of qualified candidates, increasing your chances of finding the right fit quickly.
---
### 4. **Screening Applications**
**How it helps:**  
Efficiently filters out unqualified applicants, saving time and focusing your efforts on the most promising candidates.
---
### 5. **Interview Process**
**How it helps:**  
Assesses both technical and soft skills, ensuring the candidate can do the job and fit into your team. Practical assessments verify real-world ability, not just resume claims.
---
### 6. **Reference &amp; Background Checks**
**How it helps:**  
Reduces risk by confirming the candidateâ€™s experience and trustworthiness, protecting your company from bad hires.
---
### 7. **Making an Offer**
**How it helps:**  
A competitive, well-structured offer increases the likelihood that your chosen candidate will accept, reducing the chance of losing them to another employer.
---
### 8. **Onboarding**
**How it helps:**  
Ensures your new hire is productive quickly, feels welcome, and integrates smoothly into your team, reducing turnover risk.
---
**In summary:**  
These steps provide a structured, proven approach to hiring. They minimize the risk of a bad hire, save time, and increase the likelihood of finding a skilled, reliable Network Engineer who will add value to your organization.
---
**If you have a specific challenge (e.g., hiring quickly, finding specialized skills, etc.), let me know and I can tailor the advice further!**</t>
  </si>
  <si>
    <t>Hiring a new Learning Management System (LMS) Administrator is a critical step for ensuring the smooth operation and success of your organization's learning initiatives. Hereâ€™s a step-by-step guide to help you through the process:
---
### 1. **Define the Role and Responsibilities**
Clearly outline what you expect from the LMS Administrator. Typical responsibilities include:
- Managing and configuring the LMS platform
- User account management and support
- Course creation, enrollment, and tracking
- Troubleshooting technical issues
- Generating reports and analytics
- Training staff and users on LMS features
- Coordinating with vendors or IT for updates and integrations
---
### 2. **Identify Required Skills and Qualifications**
Common requirements include:
- Experience with your specific LMS (e.g., Moodle, Canvas, Blackboard, Cornerstone, etc.)
- Technical proficiency (e.g., SCORM, xAPI, HTML/CSS basics)
- Strong problem-solving and communication skills
- Experience in instructional design or e-learning (optional but valuable)
- Bachelorâ€™s degree in a related field (Education, IT, etc.)
---
### 3. **Draft a Job Description**
Write a clear, detailed job description. Include:
- Overview of your organization and team
- Key responsibilities
- Required and preferred qualifications
- Work environment (remote, hybrid, on-site)
- Salary range and benefits
---
### 4. **Post the Job**
Advertise the position on:
- Your organizationâ€™s careers page
- Job boards (Indeed, LinkedIn, Glassdoor, HigherEdJobs, etc.)
- LMS-specific communities and forums
- Professional associations (ATD, eLearning Guild, etc.)
---
### 5. **Screen and Interview Candidates**
- Review resumes for relevant experience and technical skills
- Conduct phone/video screenings to assess communication and problem-solving abilities
- Use practical assessments (e.g., ask them to solve a common LMS issue or walk through a scenario)
- Involve key stakeholders (IT, HR, Learning &amp; Development) in interviews
---
### 6. **Check References and Make an Offer**
- Contact references to verify experience and work style
- Make a competitive offer, including salary, benefits, and professional development opportunities
---
### 7. **Onboard and Support**
- Provide access to necessary systems and documentation
- Introduce them to the team and key contacts
- Offer training on your organizationâ€™s processes and LMS customizations
---
**Tip:** If youâ€™re unsure about the technical requirements, consult with your current IT or L&amp;D team, or reach out to your LMS vendor for advice on what skills are most important for your platform.
---
**Sample Job Description Template:**  
[Download a sample LMS Administrator job description here (Google Doc)](https://docs.google.com/document/d/1Qw8Qw8Qw8Qw8Qw8Qw8Qw8Qw8Qw8Qw8Qw8Qw8Qw8Qw8/edit?usp=sharing) *(replace with your own or request a template if needed)*
---
Let me know if you need a sample job description, interview questions, or help with any specific step!</t>
  </si>
  <si>
    <t>Great question! Hereâ€™s how each step directly addresses your need to hire a capable LMS Administrator and ensures you find the right person for the job:
---
### 1. **Define the Role and Responsibilities**
**How it helps:**  
Clarifies exactly what you need, so you attract candidates with the right skills and experience. Prevents misunderstandings about the job and ensures alignment with your organizationâ€™s goals.
---
### 2. **Identify Required Skills and Qualifications**
**How it helps:**  
Ensures you focus on candidates who can actually do the job, reducing wasted time on unqualified applicants. Helps you set clear expectations for both you and the candidates.
---
### 3. **Draft a Job Description**
**How it helps:**  
A well-written job description attracts the right talent and deters those who arenâ€™t a good fit. It also serves as a reference point throughout the hiring process.
---
### 4. **Post the Job**
**How it helps:**  
Gets your opening in front of the right audience, increasing the chances of finding qualified candidates quickly.
---
### 5. **Screen and Interview Candidates**
**How it helps:**  
Allows you to assess both technical and interpersonal skills, ensuring the person you hire can handle the jobâ€™s demands and fit into your team.
---
### 6. **Check References and Make an Offer**
**How it helps:**  
Verifies the candidateâ€™s background and work ethic, reducing the risk of a bad hire. Making a competitive offer helps you secure your top choice.
---
### 7. **Onboard and Support**
**How it helps:**  
Sets your new hire up for success, so they can become productive quickly and feel supported in their new role.
---
**In summary:**  
These steps break down the hiring process into manageable actions, each designed to minimize risk, save time, and maximize your chances of hiring a skilled, reliable LMS Administrator who will meet your organizationâ€™s needs.
If you have a specific pain point (e.g., past hires didnâ€™t have the right technical skills, or onboarding was slow), let me know and I can tailor the advice further!</t>
  </si>
  <si>
    <t>Hiring a new Associate Treasurer is an important process that involves several key steps. Hereâ€™s a structured approach to guide you:
---
### 1. **Define the Role**
- **Job Description:** Clearly outline the responsibilities, required qualifications, skills, and experience. Typical duties may include cash management, investment oversight, debt management, financial reporting, and compliance.
- **Reporting Structure:** Specify who the Associate Treasurer will report to and any direct reports they may have.
### 2. **Obtain Approvals**
- **Budget:** Ensure you have budget approval for the position.
- **Internal Approvals:** Get sign-off from relevant leadership or HR.
### 3. **Post the Job**
- **Internal Posting:** Consider internal candidates first, if applicable.
- **External Posting:** Use job boards (e.g., LinkedIn, Indeed), your organizationâ€™s website, and industry-specific sites (e.g., AFP, NACUBO).
- **Recruiters:** Consider engaging a specialized recruiter for treasury or finance roles.
### 4. **Screen Candidates**
- **Resume Review:** Shortlist candidates based on qualifications and experience.
- **Initial Screening:** Conduct phone or video interviews to assess fit and interest.
### 5. **Interview Process**
- **Panel Interviews:** Include key stakeholders (e.g., CFO, Treasurer, HR).
- **Technical Assessment:** Test knowledge of treasury functions, financial analysis, and relevant systems (e.g., TMS, Excel).
- **Behavioral Questions:** Assess leadership, communication, and problem-solving skills.
### 6. **Reference and Background Checks**
- **References:** Contact previous employers or professional references.
- **Background Check:** Verify education, employment history, and conduct any required background screening.
### 7. **Make an Offer**
- **Compensation Package:** Prepare a competitive offer including salary, benefits, and any bonuses.
- **Offer Letter:** Send a formal offer letter outlining terms and conditions.
### 8. **Onboarding**
- **Orientation:** Provide training on company policies, systems, and processes.
- **Integration:** Introduce the new hire to the team and key stakeholders.
---
**Tips:**
- Benchmark compensation to attract top talent.
- Emphasize growth opportunities and organizational culture.
- Move efficiently to avoid losing strong candidates.
If you need a sample job description or interview questions, let me know!</t>
  </si>
  <si>
    <t>Great question! Hereâ€™s **how each step directly addresses your problem**â€”finding and hiring the right Associate Treasurer:
---
### 1. **Define the Role**
**How it helps:**  
Clarifies exactly what you need, so you attract candidates with the right skills and experience. Prevents confusion later about job expectations.
### 2. **Obtain Approvals**
**How it helps:**  
Ensures you have the authority and resources to hire, avoiding delays or issues with budget or leadership buy-in.
### 3. **Post the Job**
**How it helps:**  
Gets your opening in front of qualified candidates, increasing your chances of finding the right person.
### 4. **Screen Candidates**
**How it helps:**  
Filters out unqualified applicants early, saving you time and focusing your efforts on the best fits.
### 5. **Interview Process**
**How it helps:**  
Allows you to assess both technical skills and cultural fit, so you choose someone who can do the job well and work effectively with your team.
### 6. **Reference and Background Checks**
**How it helps:**  
Reduces the risk of hiring someone with misrepresented qualifications or a problematic history.
### 7. **Make an Offer**
**How it helps:**  
Secures your chosen candidate quickly and professionally, reducing the risk they accept another offer.
### 8. **Onboarding**
**How it helps:**  
Ensures your new hire gets up to speed quickly and feels welcomed, increasing their chances of long-term success.
---
**In summary:**  
These steps break down the complex process of hiring into manageable actions, each designed to minimize risk, save time, and maximize your chances of hiring a capable, trustworthy Associate Treasurer who will help your organization succeed.
If you have a specific challenge (e.g., attracting candidates, evaluating skills, etc.), let me know and I can tailor the advice further!</t>
  </si>
  <si>
    <t>Hiring a new Alumni Relations Coordinator is an important process that involves several key steps. Hereâ€™s a guide to help you through it:
---
### 1. **Define the Role**
- **Job Description:** Clearly outline the responsibilities, qualifications, and expectations. Typical duties include event planning, alumni communications, database management, and relationship building.
- **Qualifications:** Consider education (often a bachelorâ€™s degree), experience in alumni relations or similar fields, strong communication and organizational skills, and proficiency with relevant software (e.g., CRM systems).
---
### 2. **Get Approvals**
- **Budget:** Ensure you have the budget for the position.
- **Internal Approval:** Get necessary approvals from HR, finance, and leadership.
---
### 3. **Post the Job**
- **Where to Post:** Use your institutionâ€™s HR portal, higher education job boards (e.g., HigherEdJobs, Chronicle of Higher Education), LinkedIn, and relevant professional associations (e.g., CASE).
- **Application Materials:** Request a resume, cover letter, and references.
---
### 4. **Recruitment &amp; Outreach**
- **Internal Candidates:** Consider if any current staff are interested or qualified.
- **Diversity:** Make efforts to reach a diverse pool of candidates.
---
### 5. **Screen Applications**
- **Initial Review:** Screen for minimum qualifications.
- **Shortlist:** Select top candidates for interviews.
---
### 6. **Interview Process**
- **Interview Panel:** Assemble a diverse panel (could include HR, advancement staff, and alumni).
- **Interview Questions:** Focus on experience with event planning, communication, database management, and relationship-building.
- **Assessment:** Consider practical tasks, such as writing a sample alumni newsletter or outlining an event plan.
---
### 7. **Reference &amp; Background Checks**
- **References:** Contact provided references to verify experience and skills.
- **Background Check:** Follow your institutionâ€™s procedures.
---
### 8. **Offer &amp; Onboarding**
- **Job Offer:** Extend a formal offer, including salary and benefits.
- **Onboarding:** Prepare a thorough onboarding plan, including introductions to key stakeholders, training on systems, and review of ongoing projects.
---
### 9. **Communicate**
- **Internal Announcement:** Let your team and key stakeholders know about the new hire.
- **Alumni Announcement:** Consider introducing the new coordinator to the alumni community.
---
**Tip:** Throughout the process, keep candidates informed and maintain a positive candidate experience.
If you need a sample job description or interview questions, let me know!</t>
  </si>
  <si>
    <t>Great question! Hereâ€™s how each step directly addresses your need to hire a new Alumni Relations Coordinator and ensures you find the right person for the job:
---
### 1. **Define the Role**
**How it helps:** Clarifies exactly what you need, so you attract candidates with the right skills and experience. Prevents confusion later about job expectations.
### 2. **Get Approvals**
**How it helps:** Ensures you have the resources and institutional support to make the hire, avoiding delays or issues down the line.
### 3. **Post the Job**
**How it helps:** Gets your opening in front of qualified candidates, increasing your chances of finding someone who fits your needs.
### 4. **Recruitment &amp; Outreach**
**How it helps:** Expands your candidate pool and helps you find the best possible person, including those who might not see a standard job posting.
### 5. **Screen Applications**
**How it helps:** Saves time by quickly narrowing down to the most promising candidates, so you donâ€™t waste effort on unqualified applicants.
### 6. **Interview Process**
**How it helps:** Allows you to assess candidatesâ€™ skills, experience, and fit for your team and culture, so you make a confident, informed choice.
### 7. **Reference &amp; Background Checks**
**How it helps:** Reduces risk by verifying that your top candidate is reliable and has a good track record.
### 8. **Offer &amp; Onboarding**
**How it helps:** Ensures your chosen candidate accepts the job and gets up to speed quickly, so they can start making a positive impact right away.
### 9. **Communicate**
**How it helps:** Keeps your team and stakeholders informed, builds trust, and helps the new hire feel welcomed and supported.
---
**In summary:**  
These steps break down the hiring process into manageable actions, each designed to move you closer to your goal: filling the Alumni Relations Coordinator position with a qualified, effective, and well-supported new team member. Skipping steps can lead to hiring the wrong person, delays, or onboarding issuesâ€”following them increases your chances of a successful hire and a smooth transition.
If you have a specific challenge (e.g., tight timeline, limited budget, need for specialized skills), let me know and I can tailor the steps further!</t>
  </si>
  <si>
    <t>Payroll Specialist</t>
  </si>
  <si>
    <t>I need to hire a new Payroll Specialist. What should I do?</t>
  </si>
  <si>
    <t>Hiring a Payroll Specialist is an important process, as this role is critical for ensuring employees are paid accurately and on time, and for maintaining compliance with tax and labor laws. Hereâ€™s a step-by-step guide to help you:
---
### 1. **Define the Role**
- **Job Title:** Payroll Specialist (or Payroll Administrator, depending on your organization)
- **Key Responsibilities:**  
  - Process payroll for all employees
  - Maintain payroll records
  - Ensure compliance with federal, state, and local tax laws
  - Handle payroll inquiries and resolve discrepancies
  - Prepare payroll reports for management
  - Coordinate with HR and Finance departments
- **Required Skills/Qualifications:**  
  - Experience with payroll software (e.g., ADP, Paychex, Gusto, etc.)
  - Knowledge of payroll regulations and tax laws
  - Attention to detail and confidentiality
  - Strong math and analytical skills
  - Relevant education (e.g., degree in Accounting, Finance, or related field)
  - Certification (e.g., FPC, CPP) is a plus
---
### 2. **Create a Job Description**
Write a clear, detailed job description including:
- Company overview
- Role summary
- Key duties and responsibilities
- Required and preferred qualifications
- Benefits and compensation range
---
### 3. **Post the Job**
- Use job boards (Indeed, LinkedIn, Glassdoor, etc.)
- Post on your company website and social media
- Consider specialized payroll or accounting job boards
- Notify your network and ask for referrals
---
### 4. **Screen Candidates**
- Review resumes for relevant experience and qualifications
- Conduct phone screens to assess communication skills and fit
- Ask about experience with specific payroll systems and compliance
---
### 5. **Interview Process**
- Prepare behavioral and technical questions (e.g., â€œDescribe a time you resolved a payroll errorâ€ or â€œHow do you stay updated on payroll laws?â€)
- Consider a practical test (e.g., reviewing a sample payroll for errors)
- Involve relevant team members (HR, Finance)
---
### 6. **Check References and Background**
- Verify previous employment and payroll experience
- Conduct background checks as appropriate (especially for roles handling sensitive financial data)
---
### 7. **Make an Offer**
- Present a competitive offer including salary, benefits, and any perks
- Be prepared to negotiate
---
### 8. **Onboard the New Hire**
- Provide training on your payroll systems and processes
- Introduce them to the team and key contacts
- Set clear expectations and provide resources for success
---
**Tip:** If youâ€™re unfamiliar with payroll processes, consider involving your HR or Finance team in the hiring process, or consult with a recruiter who specializes in payroll/accounting roles.
Would you like a sample job description or interview questions?</t>
  </si>
  <si>
    <t>Great question! Hereâ€™s how each step directly addresses your need to hire a qualified Payroll Specialist and ensures you solve your problem effectively:
---
### 1. **Define the Role**
**How it helps:**  
Clarifies exactly what you need. This ensures you attract candidates with the right skills and experience, and sets clear expectations for the role.
---
### 2. **Create a Job Description**
**How it helps:**  
A well-written job description attracts suitable candidates and deters unqualified ones, saving you time in the screening process.
---
### 3. **Post the Job**
**How it helps:**  
Getting your job in front of the right people increases your chances of finding qualified applicants quickly.
---
### 4. **Screen Candidates**
**How it helps:**  
Efficiently narrows down the applicant pool to those who truly meet your requirements, so you donâ€™t waste time interviewing unsuitable candidates.
---
### 5. **Interview Process**
**How it helps:**  
Allows you to assess both technical skills and cultural fit, ensuring the person you hire can do the job and work well with your team.
---
### 6. **Check References and Background**
**How it helps:**  
Reduces the risk of hiring someone who misrepresented their experience or has red flags, protecting your company from potential issues.
---
### 7. **Make an Offer**
**How it helps:**  
Secures your chosen candidate and starts the process of bringing them on board, so you can fill the gap in your payroll function.
---
### 8. **Onboard the New Hire**
**How it helps:**  
Ensures your new Payroll Specialist is set up for success, reducing the learning curve and minimizing errors in payroll processing.
---
**In summary:**  
Following these steps gives you a structured, proven process to find, evaluate, and hire a Payroll Specialist who will reliably handle your payroll needs. This minimizes the risk of payroll errors, compliance issues, and wasted time, ultimately solving your problem of needing a qualified person in this critical role.
If you have a specific pain point (e.g., past payroll errors, compliance worries, slow hiring), let me know and I can tailor the advice even more!</t>
  </si>
  <si>
    <t>Chief Medical Officer (CMO)</t>
  </si>
  <si>
    <t>I need to hire a new Chief Medical Officer (CMO). What should I do?</t>
  </si>
  <si>
    <t>Hiring a Chief Medical Officer (CMO) is a critical decision for any healthcare organization. Hereâ€™s a step-by-step guide to help you through the process:
---
### 1. **Define the Role and Requirements**
- **Clarify Responsibilities:** Outline the CMOâ€™s key duties (e.g., clinical leadership, quality assurance, regulatory compliance, strategy).
- **Qualifications:** Determine required education (usually MD/DO), board certification, years of clinical and leadership experience.
- **Skills:** Leadership, communication, strategic thinking, knowledge of healthcare regulations, and experience with quality improvement.
---
### 2. **Form a Search Committee**
- Include key stakeholders: senior executives, board members, clinical leaders, and HR.
- Ensure diversity and representation from different departments.
---
### 3. **Develop a Job Description**
- Clearly state responsibilities, qualifications, and expectations.
- Highlight your organizationâ€™s mission, culture, and unique opportunities.
---
### 4. **Determine Compensation and Benefits**
- Research market rates for CMOs in your region and sector.
- Consider base salary, bonuses, benefits, and potential relocation assistance.
---
### 5. **Source Candidates**
- **Internal Candidates:** Consider promoting from within.
- **External Search:** Use executive search firms, professional networks, and job boards (e.g., American College of Healthcare Executives, LinkedIn).
- **Networking:** Leverage industry contacts and associations.
---
### 6. **Screen and Interview**
- **Initial Screening:** Review resumes/CVs for qualifications and experience.
- **Interviews:** Conduct multiple rounds (phone, video, in-person) with the search committee and key stakeholders.
- **Assessment:** Evaluate leadership style, cultural fit, vision, and problem-solving abilities.
---
### 7. **Reference and Background Checks**
- Verify credentials, licenses, and employment history.
- Speak with former employers, colleagues, and direct reports.
- Conduct background checks (criminal, financial, etc.).
---
### 8. **Make an Offer**
- Present a competitive offer letter outlining salary, benefits, and expectations.
- Be prepared to negotiate.
---
### 9. **Onboarding**
- Develop a comprehensive onboarding plan.
- Introduce the CMO to key staff, board members, and stakeholders.
- Provide support for a smooth transition.
---
### 10. **Communicate the Appointment**
- Announce the new CMO internally and externally.
- Highlight their qualifications and vision for the organization.
---
**Tips:**
- Consider using a specialized healthcare executive search firm for broader reach and expertise.
- Prioritize cultural fit and leadership qualities as much as clinical expertise.
- Maintain confidentiality throughout the process.
If youâ€™d like, I can help you draft a sample job description or provide interview questions tailored to your organization. Let me know how youâ€™d like to proceed!</t>
  </si>
  <si>
    <t>Great question! Hereâ€™s **how each step directly addresses your problem**â€”finding and hiring the right Chief Medical Officer (CMO):
---
### 1. **Define the Role and Requirements**
**How it helps:**  
Clarifies exactly what you need in a CMO, ensuring you attract candidates with the right skills, experience, and fit for your organizationâ€™s goals.
---
### 2. **Form a Search Committee**
**How it helps:**  
Brings together diverse perspectives, reduces bias, and ensures buy-in from key stakeholders, making it more likely youâ€™ll select a CMO who meets everyoneâ€™s needs.
---
### 3. **Develop a Job Description**
**How it helps:**  
Communicates your expectations clearly to candidates, attracting those who are qualified and aligned with your mission, and deterring those who arenâ€™t a good fit.
---
### 4. **Determine Compensation and Benefits**
**How it helps:**  
Ensures your offer is competitive, so you can attract and retain top talent in a competitive market.
---
### 5. **Source Candidates**
**How it helps:**  
Expands your reach to find the best possible candidates, both internally and externally, increasing your chances of finding the right person.
---
### 6. **Screen and Interview**
**How it helps:**  
Allows you to thoroughly evaluate candidatesâ€™ qualifications, leadership style, and cultural fit, reducing the risk of a poor hire.
---
### 7. **Reference and Background Checks**
**How it helps:**  
Verifies that your top candidates have the credentials and track record they claim, protecting your organization from potential risks.
---
### 8. **Make an Offer**
**How it helps:**  
Ensures you secure your chosen candidate quickly and professionally, minimizing the risk of losing them to another opportunity.
---
### 9. **Onboarding**
**How it helps:**  
Sets your new CMO up for success, helping them integrate smoothly and start making a positive impact right away.
---
### 10. **Communicate the Appointment**
**How it helps:**  
Builds trust and excitement among staff, patients, and partners, and signals stability and strong leadership to the wider community.
---
**In summary:**  
These steps break down a complex, high-stakes hiring process into manageable actions. They help you avoid common pitfalls (like unclear expectations, rushed decisions, or poor cultural fit) and maximize your chances of hiring a CMO who will lead your organization effectively.
If you have a specific concern (e.g., â€œIâ€™m worried about finding candidates,â€ or â€œI want to avoid a bad cultural fitâ€), let me know and I can explain how these steps address that issue in more detail!</t>
  </si>
  <si>
    <t>Campus Security Officer</t>
  </si>
  <si>
    <t>I need to hire a new Campus Security Officer. What should I do?</t>
  </si>
  <si>
    <t>Hiring a new Campus Security Officer involves several key steps to ensure you find a qualified and trustworthy candidate. Hereâ€™s a general guide you can follow:
---
### 1. **Assess Your Needs**
- **Review the job description:** Update or create a detailed job description outlining duties, required qualifications, certifications (e.g., CPR, first aid), and any special requirements (e.g., night shifts, driving).
- **Determine the schedule:** Decide if the position is full-time, part-time, or shift-based.
### 2. **Obtain Approvals**
- **Budget:** Ensure funding is available for the position.
- **Internal approvals:** Get necessary approvals from HR, administration, or your department head.
### 3. **Post the Job**
- **Internal posting:** Post the job internally if required by policy.
- **External posting:** Advertise on your institutionâ€™s website, local job boards, security-specific sites, and platforms like Indeed or LinkedIn.
- **Diversity and inclusion:** Consider outreach to diverse candidate pools.
### 4. **Screen Applicants**
- **Review resumes:** Look for relevant experience, certifications, and background.
- **Pre-screening:** Conduct phone or video interviews to assess communication skills and basic qualifications.
### 5. **Interview Candidates**
- **Panel interview:** Include representatives from HR, campus security, and possibly student affairs.
- **Scenario questions:** Ask about handling emergencies, conflict resolution, and campus-specific situations.
- **Behavioral questions:** Assess integrity, judgment, and customer service skills.
### 6. **Background Checks**
- **Criminal background check:** Essential for security roles.
- **Reference checks:** Contact previous employers.
- **Other checks:** Driving record, drug screening, and verification of certifications as required.
### 7. **Make an Offer**
- **Prepare offer letter:** Include salary, benefits, schedule, and contingencies (e.g., passing background check).
- **Negotiate if needed:** Be prepared for questions about pay, shifts, or benefits.
### 8. **Onboarding**
- **Orientation:** Provide training on campus policies, emergency procedures, and use of equipment.
- **Mentoring:** Pair with an experienced officer for initial shifts if possible.
### 9. **Notify Stakeholders**
- **Inform staff and students:** Announce the new hire as appropriate.
---
**Tip:** Always follow your institutionâ€™s HR policies and any applicable legal requirements.
If you need a sample job description or interview questions, let me know!</t>
  </si>
  <si>
    <t>Great question! Hereâ€™s how each step directly addresses your need to hire a new Campus Security Officer and ensures you solve the problem effectively:
---
### 1. **Assess Your Needs**
**How it helps:** Clarifies exactly what youâ€™re looking for, so you attract candidates who fit your campusâ€™s specific requirements. This prevents wasted time on unqualified applicants.
### 2. **Obtain Approvals**
**How it helps:** Ensures you have the necessary resources and authorization, so the hiring process isnâ€™t delayed or blocked later.
### 3. **Post the Job**
**How it helps:** Gets the word out to a wide pool of potential candidates, increasing your chances of finding someone qualified and available.
### 4. **Screen Applicants**
**How it helps:** Filters out unqualified or unsuitable candidates early, saving time and focusing your efforts on the best prospects.
### 5. **Interview Candidates**
**How it helps:** Allows you to assess skills, experience, and fit for your campus environment, so you can select someone who will perform well and integrate smoothly.
### 6. **Background Checks**
**How it helps:** Ensures the safety and security of your campus by verifying that the candidate has a clean record and the necessary credentials.
### 7. **Make an Offer**
**How it helps:** Secures your chosen candidate quickly and professionally, reducing the risk of losing them to another employer.
### 8. **Onboarding**
**How it helps:** Prepares the new officer to do their job effectively from day one, reducing mistakes and ensuring they understand your campusâ€™s unique needs.
### 9. **Notify Stakeholders**
**How it helps:** Keeps your campus community informed and reassured that security needs are being addressed.
---
**In summary:**  
Following these steps ensures you hire a qualified, trustworthy, and well-prepared Campus Security Officer efficiently and in compliance with policies. This directly solves your problem by filling the vacancy with the right person, minimizing risk, and maintaining campus safety.
If you have a specific challenge (e.g., urgent need, high turnover, budget constraints), let me know and I can tailor the steps further!</t>
  </si>
  <si>
    <t>Hiring a new Registered Nurse (RN) involves several important steps to ensure you find a qualified and suitable candidate. Hereâ€™s a step-by-step guide to help you through the process:
### 1. **Assess Your Needs**
- **Define the role:** What department or unit? What shift(s)? Full-time, part-time, or per diem?
- **List required qualifications:** Education, certifications (e.g., BLS, ACLS), experience level, and any specialty skills.
### 2. **Prepare a Job Description**
- **Include:** Duties, responsibilities, required and preferred qualifications, work environment, and any unique aspects of your facility.
- **Highlight:** Benefits, opportunities for growth, and your organizationâ€™s culture.
### 3. **Post the Job**
- **Internal posting:** Let current employees know about the opening.
- **External posting:** Use job boards (Indeed, Monster, Glassdoor), nursing-specific sites (Nurse.com, ANA Career Center), your organizationâ€™s website, and local nursing schools.
- **Social media:** LinkedIn, Facebook, and professional groups.
### 4. **Screen Applications**
- **Review resumes and cover letters:** Look for required licenses, experience, and red flags.
- **Verify credentials:** Ensure candidates have an active RN license in your state (check your stateâ€™s Board of Nursing).
### 5. **Interview Candidates**
- **Phone/virtual screening:** Assess communication skills and basic qualifications.
- **In-person interviews:** Use behavioral and situational questions to evaluate clinical knowledge, teamwork, and problem-solving.
- **Panel interviews:** Involve nurse managers, HR, and potential colleagues.
### 6. **Check References and Background**
- **Contact previous employers:** Ask about performance, reliability, and professionalism.
- **Background check:** Criminal history, license verification, and drug screening (as required).
### 7. **Make an Offer**
- **Prepare a formal offer letter:** Include salary, benefits, start date, and contingencies (e.g., background check).
- **Negotiate if needed:** Be prepared to discuss salary, shift differentials, or sign-on bonuses.
### 8. **Onboard the New RN**
- **Orientation:** Provide training on policies, procedures, and electronic health records.
- **Mentorship:** Assign a preceptor or mentor for support during the transition.
---
**Tips:**
- Move quicklyâ€”RNs are in high demand.
- Emphasize your organizationâ€™s strengths and support for professional development.
- Ensure a positive candidate experience throughout the process.
If you need sample job descriptions, interview questions, or onboarding checklists, let me know!</t>
  </si>
  <si>
    <t>Great question! Hereâ€™s **how each step directly addresses your problem**â€”finding and hiring a qualified Registered Nurse (RN):
---
### 1. **Assess Your Needs**
**How it helps:**  
Clarifies exactly what youâ€™re looking for, so you donâ€™t waste time on unqualified candidates or end up hiring someone who isnâ€™t a good fit for your team or patients.
---
### 2. **Prepare a Job Description**
**How it helps:**  
Attracts the right candidates by clearly communicating what the job involves and what qualifications are required. This reduces the number of unsuitable applicants and increases the chances of finding someone who matches your needs.
---
### 3. **Post the Job**
**How it helps:**  
Gets your opening in front of as many qualified RNs as possible, increasing your chances of finding the right person quickly.
---
### 4. **Screen Applications**
**How it helps:**  
Saves time by filtering out candidates who donâ€™t meet your requirements, so you only spend time interviewing those who are actually qualified.
---
### 5. **Interview Candidates**
**How it helps:**  
Allows you to assess not just clinical skills, but also communication, teamwork, and cultural fitâ€”key factors for a successful hire.
---
### 6. **Check References and Background**
**How it helps:**  
Reduces risk by verifying that the candidate is trustworthy, licensed, and has a good track record, helping you avoid costly hiring mistakes.
---
### 7. **Make an Offer**
**How it helps:**  
Secures your chosen candidate before they accept another offer, and ensures both sides are clear on terms, reducing the chance of misunderstandings or last-minute dropouts.
---
### 8. **Onboard the New RN**
**How it helps:**  
Sets your new hire up for success, helping them become productive and comfortable quickly, which improves retention and patient care.
---
**In summary:**  
These steps break down the complex process of hiring into manageable actions, each designed to move you closer to your goal: **having a qualified, reliable RN on your team as soon as possible.** Skipping steps can lead to hiring the wrong person, delays, or compliance issues. Following them increases your chances of a smooth, successful hire.
If you have a specific challenge (e.g., not enough applicants, high turnover, urgent need), let me know and I can tailor the advice further!</t>
  </si>
  <si>
    <t>Hiring a new Production Operator involves several key steps to ensure you find a qualified and reliable candidate. Hereâ€™s a step-by-step guide to help you through the process:
---
### 1. **Define the Role**
- **Job Title:** Production Operator
- **Responsibilities:** List specific duties (e.g., operating machinery, quality checks, packaging, maintenance, etc.)
- **Requirements:** Education, experience, certifications, physical requirements, shift availability, etc.
---
### 2. **Prepare the Job Description**
- Write a clear and detailed job description.
- Include company overview, job responsibilities, qualifications, working conditions, and benefits.
---
### 3. **Get Approvals**
- Ensure you have budget and headcount approval from management or HR.
---
### 4. **Post the Job**
- Use internal job boards, company website, and external platforms (Indeed, LinkedIn, local job boards, staffing agencies).
- Consider reaching out to local technical schools or workforce development centers.
---
### 5. **Screen Applications**
- Review resumes for relevant experience and qualifications.
- Shortlist candidates who meet your criteria.
---
### 6. **Interview Candidates**
- Conduct phone screens to assess basic fit and interest.
- Schedule in-person or virtual interviews.
- Ask about experience with machinery, safety protocols, teamwork, and problem-solving.
---
### 7. **Assess Skills**
- Consider practical tests or assessments (e.g., operating equipment, following safety procedures).
- Check references from previous employers.
---
### 8. **Make an Offer**
- Select the best candidate.
- Prepare and send a formal job offer, including salary, benefits, and start date.
---
### 9. **Onboard the New Hire**
- Complete necessary paperwork (tax forms, direct deposit, etc.).
- Provide safety training, orientation, and introduce them to the team.
- Assign a mentor or trainer if possible.
---
### 10. **Follow Up**
- Check in regularly during the first few weeks to ensure a smooth transition.
---
**Tip:** If you have an HR department, involve them throughout the process for compliance and best practices.
If you need a sample job description or interview questions, let me know!</t>
  </si>
  <si>
    <t>Great question! Hereâ€™s how each step directly addresses your need to hire a new Production Operator and ensures you solve your staffing problem effectively:
---
### 1. **Define the Role**
**How it helps:** Clarifies exactly what you need, so you attract the right candidates and avoid wasting time on unqualified applicants.
---
### 2. **Prepare the Job Description**
**How it helps:** Communicates your expectations clearly to candidates, increasing the chances that applicants are a good fit for your team and the work environment.
---
### 3. **Get Approvals**
**How it helps:** Ensures you have the necessary resources and support from management, preventing delays or issues later in the process.
---
### 4. **Post the Job**
**How it helps:** Gets your vacancy in front of as many suitable candidates as possible, increasing your chances of finding someone quickly.
---
### 5. **Screen Applications**
**How it helps:** Filters out unqualified applicants early, saving you time and focusing your efforts on the best potential hires.
---
### 6. **Interview Candidates**
**How it helps:** Allows you to assess skills, experience, and cultural fit, reducing the risk of a bad hire.
---
### 7. **Assess Skills**
**How it helps:** Ensures the candidate can actually do the job, minimizing training time and mistakes after hiring.
---
### 8. **Make an Offer**
**How it helps:** Moves the process forward efficiently, so you donâ€™t lose good candidates to other employers.
---
### 9. **Onboard the New Hire**
**How it helps:** Sets your new operator up for success, reducing turnover and helping them become productive quickly.
---
### 10. **Follow Up**
**How it helps:** Identifies and addresses any issues early, improving retention and performance.
---
**In summary:**  
These steps are designed to systematically move you from identifying your need to having a fully trained and productive Production Operator on your team. They reduce the risk of hiring mistakes, save time, and help ensure you solve your staffing problem efficiently and effectively.
If you have a specific challenge (e.g., urgent need, high turnover, lack of applicants), let me know and I can tailor the advice further!</t>
  </si>
  <si>
    <t>Medical Assistant</t>
  </si>
  <si>
    <t>I need to hire a new Medical Assistant. What should I do?</t>
  </si>
  <si>
    <t>Hiring a new Medical Assistant is an important process to ensure your practice runs smoothly and provides excellent patient care. Hereâ€™s a step-by-step guide to help you:
---
**1. Define the Role**
- **Job Description:** List duties (e.g., taking vitals, patient intake, administrative tasks).
- **Qualifications:** Specify required certifications (e.g., CMA, RMA), experience, and skills (EMR proficiency, communication).
- **Work Hours:** Clarify full-time/part-time, shifts, and any weekend/evening requirements.
**2. Prepare the Job Posting**
- Write a clear, concise job ad.
- Include your practiceâ€™s values and benefits (health insurance, PTO, etc.).
- List application instructions (resume, cover letter, references).
**3. Post the Job**
- Use job boards (Indeed, Glassdoor, ZipRecruiter).
- Post on healthcare-specific sites (Health eCareers, AAMA, local medical assistant schools).
- Share on your practiceâ€™s website and social media.
- Notify your network and current staff for referrals.
**4. Screen Applicants**
- Review resumes for required credentials and experience.
- Conduct phone screens to assess communication skills and fit.
- Check for red flags (job hopping, lack of certification).
**5. Interview Candidates**
- Prepare questions about clinical skills, patient interaction, and problem-solving.
- Consider a practical skills assessment (e.g., mock patient intake).
- Assess cultural fit and professionalism.
**6. Check References and Credentials**
- Contact previous employers.
- Verify certifications and background (criminal, OIG exclusion list if required).
**7. Make an Offer**
- Provide a written offer letter with salary, benefits, and start date.
- Be prepared to negotiate.
**8. Onboard the New Hire**
- Prepare training on office protocols, EMR, HIPAA, and OSHA.
- Assign a mentor or point of contact for questions.
- Schedule regular check-ins during the first few months.
---
**Tips:**
- Consider local medical assistant programs for recent graduates.
- If you use a staffing agency, ensure they specialize in healthcare.
- Stay compliant with labor laws and equal opportunity regulations.
If you need a sample job description or interview questions, let me know!</t>
  </si>
  <si>
    <t>Great question! Hereâ€™s how each step directly addresses your need to hire a new Medical Assistant and ensures you find the right person for your practice:
---
**1. Define the Role**  
*How it helps:* Clarifies exactly what you need, so you attract candidates with the right skills and experience. This prevents wasted time on unqualified applicants.
**2. Prepare the Job Posting**  
*How it helps:* A clear, appealing job ad draws in more (and better) applicants, making it easier to find someone who fits your needs and your practice culture.
**3. Post the Job**  
*How it helps:* By advertising in the right places, you reach a larger pool of qualified candidates, increasing your chances of finding the right fit quickly.
**4. Screen Applicants**  
*How it helps:* Efficiently narrows down the list to those who truly meet your requirements, saving you time and effort in the interview process.
**5. Interview Candidates**  
*How it helps:* Allows you to assess not just technical skills, but also interpersonal abilities and cultural fitâ€”crucial for patient care and team dynamics.
**6. Check References and Credentials**  
*How it helps:* Verifies that candidates are trustworthy, properly trained, and have a good track record, reducing the risk of a bad hire.
**7. Make an Offer**  
*How it helps:* Ensures you secure your chosen candidate before they accept another offer, and sets clear expectations from the start.
**8. Onboard the New Hire**  
*How it helps:* Smooth onboarding helps your new Medical Assistant become productive quickly, reduces turnover, and ensures compliance with regulations.
---
**In summary:**  
Following these steps gives you a structured, efficient process to find, evaluate, and hire a qualified Medical Assistant who will contribute positively to your practice. It minimizes the risk of hiring mistakes, saves time, and helps ensure your new hire is set up for successâ€”solving your staffing problem effectively.
If you have a specific challenge (e.g., not enough applicants, high turnover), let me know and I can tailor the advice further!</t>
  </si>
  <si>
    <t>Chief Executive Officer (CEO)</t>
  </si>
  <si>
    <t>I need to hire a new Chief Executive Officer (CEO). What should I do?</t>
  </si>
  <si>
    <t>Hiring a new Chief Executive Officer (CEO) is a critical decision that can shape the future of your organization. Hereâ€™s a step-by-step guide to help you through the process:
---
### 1. **Define the Role and Requirements**
- **Clarify Responsibilities:** Outline the CEOâ€™s key duties, expectations, and reporting structure.
- **Identify Skills &amp; Experience:** Determine the leadership qualities, industry experience, and technical skills required.
- **Cultural Fit:** Consider the values and culture of your organization.
---
### 2. **Form a Search Committee**
- **Board Involvement:** Typically, the board of directors leads the process.
- **Diversity:** Include members with varied perspectives and expertise.
---
### 3. **Develop a Search Strategy**
- **Internal vs. External Candidates:** Decide whether to promote from within or seek external talent.
- **Engage a Search Firm:** Consider hiring an executive search firm for broader reach and expertise.
- **Job Description:** Create a compelling and detailed job description.
---
### 4. **Source and Screen Candidates**
- **Advertise the Position:** Use industry networks, job boards, and professional associations.
- **Review Applications:** Screen resumes for qualifications and experience.
- **Initial Interviews:** Conduct phone or video interviews to narrow the pool.
---
### 5. **Conduct In-Depth Interviews**
- **Panel Interviews:** Involve key stakeholders in the interview process.
- **Assess Leadership and Vision:** Evaluate candidatesâ€™ strategic thinking, leadership style, and ability to drive growth.
- **Behavioral Assessments:** Use tools or case studies to assess decision-making and problem-solving skills.
---
### 6. **Check References and Background**
- **Reference Checks:** Speak with former employers, colleagues, and direct reports.
- **Background Checks:** Verify education, employment history, and conduct criminal and financial background checks.
---
### 7. **Make an Offer**
- **Compensation Package:** Develop a competitive salary, benefits, and incentive package.
- **Negotiation:** Be prepared to negotiate terms.
- **Contract:** Draft a clear employment agreement outlining roles, responsibilities, and exit terms.
---
### 8. **Onboarding and Transition**
- **Transition Plan:** Develop a plan for knowledge transfer and introduction to key stakeholders.
- **Support:** Provide resources and support to help the new CEO succeed.
---
### Additional Tips
- **Confidentiality:** Maintain discretion throughout the process.
- **Communication:** Keep stakeholders informed at key stages.
- **Succession Planning:** Consider developing a long-term succession plan for future leadership needs.
---
**If you need templates, sample interview questions, or recommendations for executive search firms, let me know!**</t>
  </si>
  <si>
    <t>Great question! Hereâ€™s how each step directly addresses the challenge of hiring a new CEO and helps ensure you make the best possible choice for your organization:
---
### 1. **Define the Role and Requirements**
**How it helps:**  
Clarifying what you need in a CEO ensures you attract and identify candidates who are truly suited to your organizationâ€™s needs, goals, and culture. This prevents wasted time on unqualified or mismatched applicants.
---
### 2. **Form a Search Committee**
**How it helps:**  
Involving a diverse group (often the board) brings multiple perspectives, reduces bias, and ensures the decision is well-considered and supported by key stakeholders.
---
### 3. **Develop a Search Strategy**
**How it helps:**  
A clear strategy (internal vs. external, using a search firm, etc.) maximizes your reach and effectiveness, ensuring you donâ€™t miss out on top talent and that the process is efficient and organized.
---
### 4. **Source and Screen Candidates**
**How it helps:**  
Systematic sourcing and screening filter out unqualified candidates early, saving time and focusing your efforts on the most promising individuals.
---
### 5. **Conduct In-Depth Interviews**
**How it helps:**  
Thorough interviews and assessments reveal not just experience, but also leadership style, vision, and cultural fitâ€”critical factors for CEO success.
---
### 6. **Check References and Background**
**How it helps:**  
Verifying backgrounds and references protects your organization from potential risks and ensures the candidateâ€™s claims are accurate.
---
### 7. **Make an Offer**
**How it helps:**  
A competitive, well-structured offer helps you secure your top choice and sets clear expectations, reducing the risk of misunderstandings or early turnover.
---
### 8. **Onboarding and Transition**
**How it helps:**  
A smooth transition plan helps the new CEO get up to speed quickly, build relationships, and start making a positive impact sooner.
---
**In summary:**  
These steps break down a complex, high-stakes decision into manageable, logical actions. They reduce the risk of a poor hire, ensure stakeholder buy-in, and increase the likelihood that your new CEO will be a strong, lasting leader for your organization.
If you have specific concerns (e.g., urgency, confidentiality, board alignment), let me know and I can tailor the advice further!</t>
  </si>
  <si>
    <t>Hiring a new Adjunct Professor (Part-time Instructor) involves several steps. Hereâ€™s a general guide, but be sure to follow your institutionâ€™s specific policies and procedures:
---
### 1. **Identify the Need**
- Confirm the need for an adjunct (course load, subject area, budget).
- Obtain necessary approvals from department chair, dean, or HR.
### 2. **Prepare the Job Description**
- Clearly outline responsibilities, qualifications, required degrees, and experience.
- Specify course(s) to be taught, schedule, and compensation.
### 3. **Post the Position**
- Advertise internally and externally (university website, HigherEdJobs, Chronicle of Higher Education, discipline-specific sites).
- Include application instructions and required materials (CV, cover letter, references, transcripts, teaching statement, etc.).
### 4. **Collect and Review Applications**
- Set a deadline for applications.
- Form a search committee (if required).
- Screen applications for minimum qualifications and fit.
### 5. **Interview Candidates**
- Conduct interviews (in-person, phone, or video).
- Ask about teaching philosophy, experience, and subject expertise.
- Check references.
### 6. **Select Finalist(s)**
- Rank candidates based on qualifications and interviews.
- Make a recommendation to the department chair or hiring authority.
### 7. **Make an Offer**
- Obtain necessary approvals (HR, dean, provost).
- Extend a formal offer (usually in writing), including pay, course assignment, and start date.
### 8. **Onboard the New Adjunct**
- Complete HR paperwork (contracts, tax forms, background check).
- Provide access to email, LMS, and other systems.
- Orient the new instructor to department policies, syllabi, and resources.
### 9. **Monitor and Support**
- Assign a mentor or point of contact.
- Provide ongoing support and feedback.
---
**Tips:**
- Always follow your institutionâ€™s HR and Equal Opportunity guidelines.
- Keep documentation of the process for compliance.
- If youâ€™re unsure about any step, consult your HR department or Academic Affairs office.
If you provide your institutionâ€™s name or location, I can tailor the steps more specifically!</t>
  </si>
  <si>
    <t>Great question! Hereâ€™s how each step directly addresses your need to hire a new Adjunct Professor (Part-time Instructor):
---
### 1. **Identify the Need**
**How it helps:** Ensures youâ€™re clear on *why* you need to hire, what courses need coverage, and that you have the necessary approvals and budget. This prevents wasted effort and ensures institutional support.
### 2. **Prepare the Job Description**
**How it helps:** Attracts the right candidates by clearly stating what youâ€™re looking for. A well-written description saves time by filtering out unqualified applicants.
### 3. **Post the Position**
**How it helps:** Makes the opportunity visible to a wide pool of potential candidates, increasing your chances of finding someone qualified and available.
### 4. **Collect and Review Applications**
**How it helps:** Allows you to systematically evaluate who is best suited for your needs, ensuring you donâ€™t miss strong candidates or waste time on unqualified ones.
### 5. **Interview Candidates**
**How it helps:** Gives you a chance to assess teaching ability, subject knowledge, and fit with your department, reducing the risk of a poor hire.
### 6. **Select Finalist(s)**
**How it helps:** Ensures you choose the best candidate based on evidence and consensus, not just first impressions.
### 7. **Make an Offer**
**How it helps:** Moves the process forward efficiently and professionally, securing your chosen candidate before they accept another offer.
### 8. **Onboard the New Adjunct**
**How it helps:** Ensures your new hire is ready to teach, has access to necessary systems, and understands expectationsâ€”reducing confusion and last-minute issues.
### 9. **Monitor and Support**
**How it helps:** Increases the likelihood of a successful teaching experience for both the instructor and your students, and helps with retention for future semesters.
---
**In summary:**  
These steps break down the complex process of hiring into manageable actions, ensuring you attract, select, and support the best possible adjunct instructor for your needs. They help you avoid common pitfalls (like unclear expectations, missed deadlines, or compliance issues) and lead to a successful hire who is prepared to contribute to your department.
If you have a specific problem or bottleneck in the process, let me know and I can help you address it directly!</t>
  </si>
  <si>
    <t>Store Manager</t>
  </si>
  <si>
    <t>I need to hire a new Store Manager. What should I do?</t>
  </si>
  <si>
    <t>Hiring a new Store Manager is a critical decision that can significantly impact your storeâ€™s performance and culture. Hereâ€™s a step-by-step guide to help you through the process:
---
### 1. **Define the Role**
- **Update the Job Description:** List key responsibilities, required skills, experience, and qualifications.
- **Clarify Expectations:** Consider what success looks like in this role (sales targets, team management, customer service, etc.).
### 2. **Determine Your Hiring Process**
- **Decide Who Will Be Involved:** Will you handle it alone or involve other team members?
- **Set a Timeline:** Establish when you want the new manager to start.
### 3. **Advertise the Position**
- **Post Internally:** Let current employees know about the opportunity.
- **Post Externally:** Use job boards (Indeed, LinkedIn, local classifieds), your company website, and social media.
- **Consider Recruitment Agencies:** Especially if you need to fill the role quickly or require specialized experience.
### 4. **Screen Applications**
- **Review Resumes:** Look for relevant experience (retail management, leadership, etc.).
- **Phone Screen:** Conduct brief calls to assess communication skills and basic fit.
### 5. **Interview Candidates**
- **Prepare Questions:** Focus on leadership, problem-solving, customer service, and sales experience.
- **Assess Cultural Fit:** Will they align with your company values and team?
- **Practical Scenarios:** Ask how they would handle common store challenges.
### 6. **Check References &amp; Background**
- **Contact Previous Employers:** Verify work history and performance.
- **Background Checks:** Depending on your policies and local laws.
### 7. **Make an Offer**
- **Prepare a Competitive Package:** Salary, benefits, bonuses, etc.
- **Send a Formal Offer Letter:** Include all terms and conditions.
### 8. **Onboard Your New Manager**
- **Provide Training:** On company policies, systems, and expectations.
- **Set Clear Goals:** Outline short-term and long-term objectives.
- **Support Their Transition:** Regular check-ins during the first few months.
---
**Tips:**
- Look for candidates with strong leadership, communication, and problem-solving skills.
- Prioritize those with a proven track record in retail or similar environments.
- Consider promoting from within if you have strong internal candidates.
If you need a sample job description or interview questions, let me know!</t>
  </si>
  <si>
    <t>Great question! Hereâ€™s **how each step directly addresses your need to hire a capable Store Manager and ensures you make a successful hire**:
---
### 1. **Define the Role**
**Why it helps:**  
Clarifying what you need ensures you attract candidates with the right skills and experience. It prevents confusion and sets clear expectations for both you and the applicants.
---
### 2. **Determine Your Hiring Process**
**Why it helps:**  
A structured process saves time, keeps you organized, and ensures you donâ€™t miss important steps. It also helps you involve the right people and meet your timeline.
---
### 3. **Advertise the Position**
**Why it helps:**  
Posting the job in the right places increases your chances of reaching qualified candidates, giving you a better pool to choose from.
---
### 4. **Screen Applications**
**Why it helps:**  
Efficient screening weeds out unqualified applicants early, so you only spend time on those who are likely to succeed in the role.
---
### 5. **Interview Candidates**
**Why it helps:**  
Interviews let you assess not just experience, but also leadership style, problem-solving ability, and cultural fitâ€”key traits for a Store Manager.
---
### 6. **Check References &amp; Background**
**Why it helps:**  
Verifying past performance and background reduces the risk of hiring someone who isnâ€™t trustworthy or capable.
---
### 7. **Make an Offer**
**Why it helps:**  
A clear, competitive offer helps you secure your chosen candidate and avoids misunderstandings about pay or benefits.
---
### 8. **Onboard Your New Manager**
**Why it helps:**  
Proper onboarding sets your new manager up for success, helping them adapt quickly and start making a positive impact.
---
**In summary:**  
These steps break down the complex task of hiring into manageable actions, each designed to minimize risk, save time, and maximize your chances of finding a Store Manager who will help your business thrive.
If you have a specific concern (e.g., hiring quickly, finding someone with a certain skill), let me know and I can tailor the advice further!</t>
  </si>
  <si>
    <t>Hiring a new Surgical Technologist is a critical process to ensure patient safety and smooth surgical operations. Hereâ€™s a step-by-step guide to help you:
---
### 1. **Define the Role**
- **Job Title:** Surgical Technologist (sometimes called Operating Room Technician or Scrub Tech)
- **Responsibilities:** Prepare operating rooms, arrange equipment, assist surgeons during procedures, maintain sterile environment, etc.
- **Qualifications:** Accredited Surgical Technology program graduate, certification (CST preferred), BLS/CPR certification, relevant experience.
---
### 2. **Draft a Job Description**
Include:
- Duties and responsibilities
- Required and preferred qualifications
- Work schedule (shifts, on-call, weekends)
- Physical requirements (lifting, standing, etc.)
- Department and reporting structure
---
### 3. **Post the Job**
- **Internal:** Hospital intranet, staff bulletin boards
- **External:** Hospital website, job boards (Indeed, LinkedIn, AORN, AST), local colleges, professional associations
---
### 4. **Screen Applicants**
- Review resumes for education, certification, and experience
- Check for gaps in employment or frequent job changes
- Look for relevant skills (sterile technique, teamwork, communication)
---
### 5. **Interview Process**
- **Phone Screen:** Basic qualifications, interest, availability
- **In-person/Panel Interview:** Technical skills, scenario-based questions, teamwork, stress management
- **Skills Assessment:** May include practical tests or simulation
---
### 6. **Check References and Credentials**
- Verify certification (NBSTSA or NCCT)
- Contact previous employers
- Confirm education and training
---
### 7. **Background Check and Health Screening**
- Criminal background check
- Drug screening
- Immunization and health requirements (TB, Hep B, etc.)
---
### 8. **Make an Offer**
- Prepare offer letter with salary, benefits, start date, and contingencies (background check, health clearance)
---
### 9. **Onboarding**
- Orientation to facility, policies, and procedures
- Department-specific training
- Assign a mentor or preceptor
---
**Tips:**
- Partner with local surgical tech schools for candidates
- Consider per diem or travel techs if urgent
- Ensure competitive pay and benefits
---
If you need a sample job description or interview questions, let me know!</t>
  </si>
  <si>
    <t>Great question! Hereâ€™s **how each step directly addresses your need to hire a new Surgical Technologist** and ensures you find the right person efficiently and safely:
---
### 1. **Define the Role**
**Why it helps:** Clarifies exactly what you need, so you attract candidates with the right skills and experience. Prevents confusion and mismatched applicants.
---
### 2. **Draft a Job Description**
**Why it helps:** Communicates your expectations clearly to candidates, so only qualified people apply. Saves time by filtering out unqualified applicants early.
---
### 3. **Post the Job**
**Why it helps:** Gets your opening in front of the right audience (qualified surgical techs), increasing your chances of finding good candidates quickly.
---
### 4. **Screen Applicants**
**Why it helps:** Efficiently narrows down the pool to those who truly meet your needs, so you donâ€™t waste time interviewing unqualified people.
---
### 5. **Interview Process**
**Why it helps:** Lets you assess technical skills, experience, and fit with your team. Scenario questions and skills tests ensure they can handle real job demands.
---
### 6. **Check References and Credentials**
**Why it helps:** Verifies that candidates are who they say they are and have the right qualifications. Reduces risk of hiring someone unqualified or dishonest.
---
### 7. **Background Check and Health Screening**
**Why it helps:** Ensures patient safety and compliance with hospital policies and legal requirements. Protects your organization from liability.
---
### 8. **Make an Offer**
**Why it helps:** Moves the process forward quickly once you find the right person, reducing the risk of losing them to another employer.
---
### 9. **Onboarding**
**Why it helps:** Sets your new hire up for success, so they can contribute quickly and safely. Reduces turnover by making them feel welcome and prepared.
---
**In summary:**  
These steps are a proven, structured approach to hiring. They help you:
- Attract the right candidates
- Efficiently identify the best fit
- Ensure compliance and safety
- Fill your staffing gap as quickly as possible
If you skip steps, you risk hiring someone unqualified, which can lead to patient safety issues, team disruption, or having to start the process over. Following these steps increases your chances of a successful, lasting hire.
**If you have a specific problem (e.g., urgent need, hard-to-fill location, budget constraints), let me know and I can tailor the advice!**</t>
  </si>
  <si>
    <t>Hospital Administrator</t>
  </si>
  <si>
    <t>I need to hire a new Hospital Administrator. What should I do?</t>
  </si>
  <si>
    <t>Hiring a new **Hospital Administrator** is a critical decision that impacts your hospitalâ€™s operations, culture, and patient care. Hereâ€™s a step-by-step guide to help you through the process:
---
### 1. **Define the Role and Requirements**
- **Job Description:** Clearly outline responsibilities (e.g., overseeing operations, budgeting, compliance, staff management, patient satisfaction).
- **Qualifications:** Typically requires a Masterâ€™s in Healthcare Administration (MHA), Public Health (MPH), Business Administration (MBA), or related field.
- **Experience:** Specify required years of experience in hospital administration or healthcare management.
- **Skills:** Leadership, communication, problem-solving, knowledge of healthcare regulations, financial acumen, and technology proficiency.
---
### 2. **Form a Hiring Committee**
- Include key stakeholders: senior leadership, medical staff, HR, and possibly board members.
- Ensure diversity and representation from different departments.
---
### 3. **Develop a Recruitment Strategy**
- **Internal Posting:** Consider internal candidates who may be ready for advancement.
- **External Posting:** Use job boards (Indeed, LinkedIn, ACHE, AHA), hospital association websites, and professional networks.
- **Recruitment Firms:** For executive-level searches, consider engaging a healthcare executive search firm.
---
### 4. **Screen Applications**
- Review resumes for relevant education, experience, and leadership roles.
- Look for a track record of improving hospital operations, patient outcomes, and staff satisfaction.
---
### 5. **Interview Process**
- **Initial Screening:** Phone or video interviews to assess fit and motivation.
- **Panel Interviews:** Involve key stakeholders; ask about leadership style, crisis management, regulatory compliance, and financial management.
- **Scenario Questions:** Present real-life hospital challenges and ask how they would address them.
- **Assessment Tools:** Consider leadership or personality assessments.
---
### 6. **Reference and Background Checks**
- Verify employment history, credentials, and education.
- Check references from previous employers, especially in healthcare settings.
- Conduct background checks (criminal, financial, licensure).
---
### 7. **Final Selection and Offer**
- Discuss compensation, benefits, and contract terms.
- Ensure alignment on vision, values, and expectations.
- Prepare a comprehensive onboarding plan.
---
### 8. **Onboarding**
- Introduce to key staff and departments.
- Provide orientation on hospital policies, culture, and strategic goals.
- Set clear performance expectations and support systems.
---
**Tips:**
- Prioritize candidates with a proven ability to lead through change and foster a positive culture.
- Involve medical staff in the process to ensure clinical and administrative alignment.
- Maintain confidentiality and professionalism throughout the process.
---
If you need a **sample job description** or **interview questions**, let me know!</t>
  </si>
  <si>
    <t>Great question! Hereâ€™s **how each step directly addresses your problem**â€”finding and hiring the right Hospital Administrator:
---
### 1. **Define the Role and Requirements**
**How it helps:**  
Clarifies exactly what you need, so you attract candidates with the right skills and experience. This prevents wasted time on unqualified applicants and ensures alignment with your hospitalâ€™s needs.
---
### 2. **Form a Hiring Committee**
**How it helps:**  
Brings together diverse perspectives, reducing bias and ensuring the selected candidate fits with your hospitalâ€™s culture and goals. Involving key stakeholders increases buy-in and support for the new hire.
---
### 3. **Develop a Recruitment Strategy**
**How it helps:**  
Maximizes your reach to find the best candidates, both internally and externally. Using multiple channels and possibly a search firm increases your chances of finding top talent.
---
### 4. **Screen Applications**
**How it helps:**  
Filters out unqualified candidates early, saving time and focusing your efforts on those most likely to succeed in the role.
---
### 5. **Interview Process**
**How it helps:**  
Allows you to assess not just qualifications, but also leadership style, problem-solving ability, and cultural fit. Scenario questions and panel interviews reveal how candidates will handle real challenges at your hospital.
---
### 6. **Reference and Background Checks**
**How it helps:**  
Verifies that the candidateâ€™s credentials and experience are legitimate, and that they have a good track record. This reduces the risk of hiring someone who may not perform well or could cause problems.
---
### 7. **Final Selection and Offer**
**How it helps:**  
Ensures you secure your top choice with a competitive offer and clear expectations, reducing the risk of losing them to another employer or having misunderstandings later.
---
### 8. **Onboarding**
**How it helps:**  
Sets your new administrator up for success by helping them integrate quickly, understand your hospitalâ€™s unique environment, and start making a positive impact right away.
---
**In summary:**  
These steps are designed to systematically reduce the risks of a bad hire, ensure you find someone who meets your hospitalâ€™s needs, and help them succeed in their new role. Skipping steps can lead to costly mistakes, turnover, or disruption in hospital operations.
If you have a specific concern (e.g., urgency, culture fit, past hiring issues), let me know and I can tailor the advice further!</t>
  </si>
  <si>
    <t>Charge Nurse</t>
  </si>
  <si>
    <t>I need to hire a new Charge Nurse. What should I do?</t>
  </si>
  <si>
    <t>Hiring a new **Charge Nurse** is a critical decision that impacts patient care, staff morale, and unit operations. Hereâ€™s a step-by-step guide to help you through the process:
---
### 1. **Assess Your Needs**
- **Why is the position open?** (retirement, promotion, turnover, new unit, etc.)
- **What are the specific needs of your unit?** (specialty skills, leadership style, shift coverage, etc.)
---
### 2. **Update the Job Description**
- **Duties:** Overseeing shift operations, staff assignments, patient care coordination, conflict resolution, etc.
- **Qualifications:** RN license, years of experience, leadership experience, certifications (e.g., BLS, ACLS), preferred education.
- **Skills:** Communication, critical thinking, organization, team leadership.
---
### 3. **Get Approval**
- **Budget:** Ensure funding for the position.
- **HR:** Follow your organizationâ€™s protocols for posting and filling positions.
---
### 4. **Post the Position**
- **Internal Posting:** Give current staff the opportunity to apply.
- **External Posting:** Use hospital website, job boards (Indeed, LinkedIn, specialty nursing sites), and local nursing schools.
---
### 5. **Screen Applicants**
- **Review resumes and cover letters.**
- **Check for required qualifications and relevant experience.**
- **Look for leadership roles or charge experience.**
---
### 6. **Interview Process**
- **Panel Interview:** Include nurse manager, HR, and peer nurses.
- **Behavioral Questions:** Ask about conflict resolution, prioritization, delegation, and leadership scenarios.
- **Clinical Scenarios:** Assess clinical judgment and decision-making.
- **Culture Fit:** Evaluate communication style and teamwork.
---
### 7. **Reference and Background Checks**
- **Contact previous employers.**
- **Verify licenses and certifications.**
- **Conduct background checks as per policy.**
---
### 8. **Make an Offer**
- **Salary and benefits:** Ensure competitive and in line with experience.
- **Clarify expectations:** Role, schedule, orientation process.
---
### 9. **Onboarding and Training**
- **Orientation:** Unit policies, EMR, leadership training.
- **Mentorship:** Pair with an experienced Charge Nurse if possible.
- **Feedback:** Provide regular check-ins during the probationary period.
---
### 10. **Communicate with the Team**
- **Announce the new hire.**
- **Encourage team support and integration.**
---
**Tips:**
- Involve staff in the process for buy-in.
- Look for candidates who demonstrate both clinical expertise and strong interpersonal skills.
- Consider internal candidates for continuity and morale.
---
If you need **sample interview questions** or a **template job description**, let me know!</t>
  </si>
  <si>
    <t>Great question! Hereâ€™s how each step directly addresses the challenges and needs you face when hiring a new Charge Nurse:
---
### 1. **Assess Your Needs**
**Why it helps:**  
Clarifies exactly what youâ€™re looking for, so you donâ€™t waste time on candidates who arenâ€™t a good fit. Ensures the new hire will address the specific gaps or challenges in your unit.
---
### 2. **Update the Job Description**
**Why it helps:**  
Attracts the right candidates by clearly outlining expectations, qualifications, and responsibilities. Reduces confusion and mismatched applicants.
---
### 3. **Get Approval**
**Why it helps:**  
Prevents delays or administrative issues later. Ensures you have the resources and support to move forward.
---
### 4. **Post the Position**
**Why it helps:**  
Maximizes your reach to find the best candidates, both internally (who know your culture) and externally (who may bring fresh perspectives).
---
### 5. **Screen Applicants**
**Why it helps:**  
Saves time by filtering out unqualified candidates early, so you only interview those who meet your needs.
---
### 6. **Interview Process**
**Why it helps:**  
Allows you to assess not just clinical skills, but also leadership, communication, and fit with your teamâ€”key qualities for a Charge Nurse.
---
### 7. **Reference and Background Checks**
**Why it helps:**  
Reduces risk by verifying credentials and past performance, helping you avoid hiring someone who may not be reliable or safe.
---
### 8. **Make an Offer**
**Why it helps:**  
Ensures you secure your chosen candidate quickly and professionally, reducing the risk of losing them to another employer.
---
### 9. **Onboarding and Training**
**Why it helps:**  
Sets your new Charge Nurse up for success, shortens their learning curve, and helps them integrate smoothly into your team.
---
### 10. **Communicate with the Team**
**Why it helps:**  
Promotes team cohesion, reduces resistance to change, and helps the new Charge Nurse feel welcomed and supported.
---
**In summary:**  
Following these steps ensures you hire a Charge Nurse who is qualified, fits your team, and is prepared to lead effectively. This structured approach minimizes hiring mistakes, reduces turnover, and helps maintain high standards of patient care and staff satisfaction.
If you have a specific problem (e.g., high turnover, low morale, skill gaps), let me know and I can tailor the steps to address that directly!</t>
  </si>
  <si>
    <t>Merchandiser</t>
  </si>
  <si>
    <t>I need to hire a new Merchandiser. What should I do?</t>
  </si>
  <si>
    <t>Hiring a new Merchandiser involves several key steps to ensure you find the right candidate for your business needs. Hereâ€™s a step-by-step guide to help you through the process:
---
### 1. **Define the Role**
- **Job Description:** Clearly outline the responsibilities (e.g., product display, inventory management, sales analysis, vendor coordination).
- **Requirements:** List qualifications (education, experience, skills such as attention to detail, communication, analytical ability).
- **Work Environment:** Specify location, travel requirements, and work hours.
---
### 2. **Prepare the Job Posting**
- Write a compelling job ad including:
  - Company overview
  - Role summary
  - Key responsibilities
  - Required qualifications and experience
  - Benefits and compensation
  - Application instructions
---
### 3. **Advertise the Position**
- **Online Job Boards:** Indeed, LinkedIn, Glassdoor, local job sites.
- **Industry-specific Sites:** FashionJobs, RetailChoice, etc.
- **Company Website:** Post on your careers page.
- **Social Media:** Share on LinkedIn, Facebook, and relevant groups.
- **Recruitment Agencies:** Consider using agencies specializing in retail or merchandising.
---
### 4. **Screen Applications**
- Review resumes and cover letters for relevant experience and skills.
- Shortlist candidates who meet your criteria.
---
### 5. **Interview Process**
- **Phone/Video Screening:** Assess communication skills and basic fit.
- **In-person/Panel Interviews:** Dive deeper into experience, problem-solving, and cultural fit.
- **Practical Assessment:** (Optional) Give a merchandising scenario or task to evaluate skills.
---
### 6. **Reference and Background Checks**
- Contact previous employers to verify work history and performance.
- Conduct background checks if required.
---
### 7. **Make an Offer**
- Prepare a formal offer letter with salary, benefits, and start date.
- Negotiate if necessary.
---
### 8. **Onboarding**
- Prepare training materials and introduce the new hire to your team and processes.
- Set clear expectations and provide support during the transition.
---
**Tips:**
- Move quicklyâ€”good candidates are often in high demand.
- Be clear about growth opportunities and company culture.
- Consider internal candidates or employee referrals.
If you need a sample job description or interview questions, let me know!</t>
  </si>
  <si>
    <t>Great question! Hereâ€™s how each step directly addresses your need to hire a new Merchandiser and ensures you solve your staffing problem effectively:
---
### 1. **Define the Role**
**How it helps:**  
Clarifies exactly what you need, so you attract candidates with the right skills and experience. This reduces the risk of hiring someone who isnâ€™t a good fit.
---
### 2. **Prepare the Job Posting**
**How it helps:**  
A clear, attractive job ad draws in qualified applicants and sets expectations from the start, saving you time filtering out unsuitable candidates.
---
### 3. **Advertise the Position**
**How it helps:**  
Posting in the right places ensures your vacancy reaches a wide and relevant audience, increasing your chances of finding the right person quickly.
---
### 4. **Screen Applications**
**How it helps:**  
Efficient screening helps you focus only on the most promising candidates, making the process faster and more effective.
---
### 5. **Interview Process**
**How it helps:**  
Structured interviews and assessments allow you to evaluate candidatesâ€™ skills, experience, and fit for your company, reducing the risk of a bad hire.
---
### 6. **Reference and Background Checks**
**How it helps:**  
Verifies that your chosen candidate is trustworthy and has a proven track record, minimizing potential future issues.
---
### 7. **Make an Offer**
**How it helps:**  
A clear, timely offer helps you secure your chosen candidate before they accept another job.
---
### 8. **Onboarding**
**How it helps:**  
Proper onboarding ensures your new Merchandiser gets up to speed quickly, becomes productive faster, and is more likely to stay with your company.
---
**In summary:**  
Following these steps gives you a structured, proven process to find, evaluate, and hire the right Merchandiser. This minimizes hiring mistakes, saves time, and ensures your business continues to run smoothly with the right talent in place.
If you have a specific challenge (e.g., urgent need, high turnover, lack of applicants), let me know and I can tailor the advice further!</t>
  </si>
  <si>
    <t>Hiring a new Technical Support Specialist involves several key steps to ensure you find the right candidate for your team. Hereâ€™s a step-by-step guide to help you through the process:
---
### 1. **Define the Role**
- **Job Title:** Technical Support Specialist
- **Responsibilities:** List specific duties (e.g., troubleshooting, customer support, documentation, escalation).
- **Required Skills:** Technical knowledge (e.g., Windows/Mac OS, networking, specific software), communication skills, problem-solving.
- **Experience/Education:** Years of experience, certifications (e.g., CompTIA A+, Microsoft, etc.), degree requirements.
---
### 2. **Create a Job Description**
- Write a clear, detailed job description including:
  - Company overview
  - Role responsibilities
  - Required and preferred qualifications
  - Work hours (shifts, remote/on-site)
  - Benefits and salary range (if possible)
---
### 3. **Post the Job**
- Use job boards (Indeed, LinkedIn, Glassdoor, etc.)
- Post on your company website and social media
- Consider specialized tech job boards (Dice, Stack Overflow Jobs)
- Notify internal staff for referrals
---
### 4. **Screen Applications**
- Review resumes for relevant experience and skills
- Shortlist candidates who meet your criteria
---
### 5. **Interview Process**
- **Phone/Video Screening:** Assess communication skills, basic technical knowledge, and cultural fit.
- **Technical Assessment:** Give a practical test or scenario (e.g., troubleshooting a common issue).
- **In-depth Interview:** Meet with team members, discuss experience, problem-solving approach, and customer service skills.
---
### 6. **Check References**
- Contact previous employers to verify experience and performance.
---
### 7. **Make an Offer**
- Prepare a formal offer letter with salary, benefits, and start date.
- Be ready to negotiate if necessary.
---
### 8. **Onboarding**
- Prepare equipment, accounts, and training materials.
- Introduce the new hire to the team and company processes.
---
**Tips:**
- Involve your current technical support team in the process for better fit.
- Prioritize candidates with strong communication and customer service skills, not just technical ability.
- Consider diversity and inclusion in your hiring process.
---
**Would you like a sample job description or interview questions?**</t>
  </si>
  <si>
    <t>Great question! Hereâ€™s **how each step directly addresses your need to hire a capable Technical Support Specialist** and ensures you solve your staffing problem effectively:
---
### 1. **Define the Role**
**Why it helps:**  
Clarifies exactly what you need, so you attract candidates with the right skills and experience. This prevents wasted time on unqualified applicants and ensures youâ€™re targeting the right talent.
---
### 2. **Create a Job Description**
**Why it helps:**  
A clear, detailed job description sets expectations for both you and the candidates. It helps you communicate your needs and attracts applicants who are a good fit, reducing mismatches and turnover.
---
### 3. **Post the Job**
**Why it helps:**  
Getting your job in front of the right people increases your chances of finding qualified candidates quickly. Using multiple channels ensures a wider, more diverse applicant pool.
---
### 4. **Screen Applications**
**Why it helps:**  
Efficiently narrows down the list to those who truly meet your requirements, saving you time and ensuring only the best candidates move forward.
---
### 5. **Interview Process**
**Why it helps:**  
Allows you to assess both technical and soft skills, ensuring the candidate can do the job and fit into your team. Technical assessments verify their abilities, while interviews gauge communication and problem-solving.
---
### 6. **Check References**
**Why it helps:**  
Verifies the candidateâ€™s past performance and reliability, reducing the risk of a bad hire.
---
### 7. **Make an Offer**
**Why it helps:**  
A clear, timely offer helps you secure your chosen candidate before they accept another job, solving your staffing gap.
---
### 8. **Onboarding**
**Why it helps:**  
Ensures your new hire is productive quickly, reducing downtime and helping your team get back to full strength.
---
**In summary:**  
Following these steps gives you a structured, proven process to find, evaluate, and hire the right Technical Support Specialist. This minimizes the risk of a bad hire, saves time, and ensures your support team can continue to operate smoothly and effectively.
---
**If you have a specific problem (e.g., urgent need, high turnover, lack of qualified applicants), let me know and I can tailor the steps to your situation!**</t>
  </si>
  <si>
    <t>Paralegal</t>
  </si>
  <si>
    <t>I need to hire a new Paralegal. What should I do?</t>
  </si>
  <si>
    <t>Hiring a new paralegal is an important process that can significantly impact your legal team's efficiency and effectiveness. Hereâ€™s a step-by-step guide to help you:
---
### 1. **Define Your Needs**
- **Practice Area:** What type of law do you practice (e.g., litigation, real estate, corporate)?
- **Experience Level:** Entry-level, mid-level, or senior paralegal?
- **Skills Required:** Legal research, drafting, case management, e-filing, client communication, etc.
- **Certifications:** Do you require a paralegal certificate or specific training?
---
### 2. **Draft a Job Description**
Include:
- Job title and summary
- Key responsibilities
- Required qualifications and experience
- Desired skills and attributes
- Work environment (remote, hybrid, in-office)
- Salary range and benefits (if possible)
---
### 3. **Post the Job**
- **Internal:** Let your current staff know; they may have referrals.
- **External:** Post on job boards such as Indeed, LinkedIn, Glassdoor, and specialized legal job sites (e.g., NALA, LegalStaff, LawCrossing).
- **Recruiters:** Consider using a legal staffing agency if you need help.
---
### 4. **Screen Applications**
- Review resumes and cover letters for relevant experience and skills.
- Look for attention to detail, writing ability, and professionalism.
---
### 5. **Interview Candidates**
- **Phone/Video Screening:** Shortlist candidates for initial interviews.
- **In-Person/Panel Interview:** Assess technical skills, problem-solving, and cultural fit.
- **Skills Assessment:** Consider a short legal research or writing test.
---
### 6. **Check References and Background**
- Contact previous employers or supervisors.
- Verify credentials and certifications.
- Consider a background check, especially if handling sensitive information.
---
### 7. **Make an Offer**
- Present a clear offer letter with salary, benefits, start date, and job expectations.
---
### 8. **Onboard Your New Paralegal**
- Provide training on your systems and procedures.
- Assign a mentor or point of contact for questions.
- Set clear expectations and goals for the first few months.
---
**Tips:**
- Prioritize organizational skills, attention to detail, and communication.
- Consider diversity and inclusion in your hiring process.
- Be clear about growth opportunities and expectations.
If you need a sample job description or interview questions, let me know!</t>
  </si>
  <si>
    <t>Great question! Hereâ€™s how each step directly addresses your need to hire a new paralegal and ensures you find the right person for your team:
---
### 1. **Define Your Needs**
**How it helps:**  
Clarifies exactly what youâ€™re looking for, so you donâ€™t waste time on unqualified candidates. This ensures you attract applicants who fit your practice area, workload, and office culture.
---
### 2. **Draft a Job Description**
**How it helps:**  
A clear, detailed job description attracts the right candidates and sets expectations from the start. It also helps you communicate your needs internally and externally.
---
### 3. **Post the Job**
**How it helps:**  
Getting your job in front of the right audience increases your chances of finding qualified applicants quickly. Using multiple channels ensures a diverse and robust candidate pool.
---
### 4. **Screen Applications**
**How it helps:**  
Efficiently narrows down the list to those who truly meet your requirements, saving you time and effort in the interview process.
---
### 5. **Interview Candidates**
**How it helps:**  
Allows you to assess not just technical skills, but also soft skills and cultural fit, reducing the risk of a bad hire.
---
### 6. **Check References and Background**
**How it helps:**  
Verifies that candidates are trustworthy and have the experience they claim, protecting your firm from potential issues.
---
### 7. **Make an Offer**
**How it helps:**  
A clear, prompt offer helps you secure your top choice before they accept another position.
---
### 8. **Onboard Your New Paralegal**
**How it helps:**  
Proper onboarding ensures your new hire becomes productive quickly and feels welcomed, increasing retention and job satisfaction.
---
**In summary:**  
These steps break down the hiring process into manageable actions, each designed to minimize risk, save time, and maximize your chances of hiring a competent, reliable paralegal who will add value to your team. Skipping steps can lead to hiring the wrong person, which is costly and disruptive. Following this process helps you solve your problem efficiently and effectively.
If you have a specific challenge (e.g., urgent need, budget constraints, high turnover), let me know and I can tailor the advice further!</t>
  </si>
  <si>
    <t>Hiring a Business Development Manager (BDM) is a critical decision that can significantly impact your companyâ€™s growth. Hereâ€™s a step-by-step guide to help you through the process:
---
### 1. **Define the Role and Requirements**
- **Clarify Responsibilities:** Outline what you expect the BDM to achieve (e.g., lead generation, partnership building, market expansion).
- **Set Qualifications:** Decide on required experience, education, industry knowledge, and skills (e.g., sales, negotiation, communication).
- **Determine KPIs:** Establish how youâ€™ll measure their success (e.g., number of new clients, revenue growth).
---
### 2. **Prepare a Compelling Job Description**
- **Include:** Company overview, role responsibilities, required qualifications, desired skills, and benefits.
- **Highlight:** Opportunities for growth, company culture, and any unique selling points.
---
### 3. **Source Candidates**
- **Post the Job:** Use platforms like LinkedIn, Indeed, Glassdoor, and industry-specific job boards.
- **Leverage Networks:** Ask for referrals from employees, partners, and your professional network.
- **Consider Recruiters:** For senior or specialized roles, a recruitment agency can help.
---
### 4. **Screen and Shortlist**
- **Review Resumes:** Look for relevant experience and achievements.
- **Phone Screen:** Assess communication skills, motivation, and cultural fit.
- **Shortlist:** Select top candidates for interviews.
---
### 5. **Interview Process**
- **Structured Interviews:** Ask about past achievements, strategies for business growth, and how they handle challenges.
- **Behavioral Questions:** â€œTell me about a time you closed a major deal.â€
- **Role-Specific Tasks:** Consider a case study or presentation relevant to your business.
---
### 6. **Assess Fit and Skills**
- **Cultural Fit:** Will they thrive in your company environment?
- **Skill Assessment:** Test negotiation, sales, and relationship-building abilities.
- **Reference Checks:** Speak with former employers or clients.
---
### 7. **Make an Offer**
- **Competitive Package:** Salary, commission/bonus structure, benefits, and growth opportunities.
- **Clear Expectations:** Outline goals, reporting structure, and onboarding plan.
---
### 8. **Onboard Effectively**
- **Training:** Provide resources on your products/services, processes, and target markets.
- **Integration:** Introduce them to the team and key stakeholders.
- **Set Early Goals:** Help them achieve quick wins to build momentum.
---
**Tip:** The best BDMs are proactive, resilient, and have a proven track record of building relationships and driving revenue.
If youâ€™d like, I can help you draft a job description or suggest interview questions tailored to your industry. Let me know!</t>
  </si>
  <si>
    <t>Great question! Hereâ€™s **how each step directly addresses your need to hire a strong Business Development Manager and ensures you solve your problem effectively**:
---
### 1. **Define the Role and Requirements**
**Why it helps:**  
Clarifying what you need ensures you attract candidates with the right skills and experience. It prevents wasted time interviewing people who arenâ€™t a fit and sets clear expectations from the start.
---
### 2. **Prepare a Compelling Job Description**
**Why it helps:**  
A well-written job description attracts high-quality candidates and helps your company stand out. It also filters out unqualified applicants, saving you time.
---
### 3. **Source Candidates**
**Why it helps:**  
Using multiple channels increases your chances of finding the best talent. Referrals and recruiters can help you reach passive candidates who might not be actively job hunting but are highly qualified.
---
### 4. **Screen and Shortlist**
**Why it helps:**  
Efficient screening ensures you only spend time interviewing candidates who meet your criteria, making the process faster and more effective.
---
### 5. **Interview Process**
**Why it helps:**  
Structured interviews and practical tasks help you assess not just what candidates say they can do, but what they can actually deliver. This reduces the risk of a bad hire.
---
### 6. **Assess Fit and Skills**
**Why it helps:**  
Checking for cultural fit and verifying skills ensures the new hire will work well with your team and can actually perform the job, reducing turnover and onboarding issues.
---
### 7. **Make an Offer**
**Why it helps:**  
A competitive, clear offer increases the likelihood your chosen candidate will accept, so you donâ€™t lose them to another company.
---
### 8. **Onboard Effectively**
**Why it helps:**  
Proper onboarding helps your new BDM ramp up quickly, start delivering results sooner, and feel engaged and committed to your company.
---
**In summary:**  
These steps are designed to systematically reduce the risks of a bad hire, save you time, and maximize your chances of finding a Business Development Manager who will drive growth and fit well with your organization. Skipping steps can lead to hiring the wrong person, which is costly and disruptive.
If you have a specific pain point (e.g., attracting candidates, assessing skills, or onboarding), let me know and I can tailor the advice further!</t>
  </si>
  <si>
    <t>Accounts Receivable/Payable Clerk</t>
  </si>
  <si>
    <t>I need to hire a new Accounts Receivable/Payable Clerk. What should I do?</t>
  </si>
  <si>
    <t>Hiring a new Accounts Receivable/Payable Clerk involves several key steps to ensure you find a qualified and reliable candidate. Hereâ€™s a step-by-step guide to help you through the process:
---
### 1. **Define the Role**
- **Job Title:** Accounts Receivable/Payable Clerk
- **Key Responsibilities:**  
  - Process invoices, payments, and receipts  
  - Reconcile accounts  
  - Maintain accurate financial records  
  - Communicate with vendors and customers  
  - Assist with month-end closing
- **Required Skills/Qualifications:**  
  - Experience with accounting software (e.g., QuickBooks, SAP, Xero)  
  - Attention to detail  
  - Strong organizational and communication skills  
  - High school diploma (Associateâ€™s or Bachelorâ€™s in Accounting is a plus)
---
### 2. **Prepare a Job Description**
Write a clear, concise job description including:
- Company overview
- Duties and responsibilities
- Required and preferred qualifications
- Work hours, location (on-site, remote, hybrid), and compensation range
- Application instructions
---
### 3. **Post the Job**
- **Where to Post:**  
  - Online job boards (Indeed, LinkedIn, Glassdoor, ZipRecruiter)  
  - Your company website  
  - Local community boards or staffing agencies
---
### 4. **Screen Applications**
- Review resumes for relevant experience and skills
- Shortlist candidates who meet your criteria
---
### 5. **Interview Candidates**
- Prepare interview questions focused on:
  - Technical skills (e.g., â€œDescribe your experience with invoice processing.â€)
  - Problem-solving (e.g., â€œHow do you handle discrepancies in accounts?â€)
  - Attention to detail (e.g., â€œHow do you ensure accuracy in your work?â€)
- Consider a short skills test (e.g., data entry, basic accounting task)
---
### 6. **Check References and Background**
- Contact previous employers to verify work history and performance
- Consider a background check, especially if handling sensitive financial data
---
### 7. **Make an Offer**
- Prepare a formal offer letter with salary, benefits, and start date
- Be ready to negotiate if necessary
---
### 8. **Onboard the New Hire**
- Provide training on your systems and processes
- Introduce them to the team
- Set clear expectations and provide resources for success
---
**Tip:** If youâ€™re short on time or resources, consider using a reputable staffing agency specializing in accounting roles.
Would you like a sample job description or interview questions?</t>
  </si>
  <si>
    <t>Great question! Hereâ€™s how each step directly addresses your need to hire a reliable and effective Accounts Receivable/Payable Clerk:
---
### 1. **Define the Role**
**How it helps:**  
Clarifies exactly what you need, so you attract candidates with the right skills and experience. This prevents wasted time on unqualified applicants.
---
### 2. **Prepare a Job Description**
**How it helps:**  
A clear job description sets expectations for both you and the candidates. It helps you communicate your needs and ensures applicants understand the role, reducing misunderstandings and mismatches.
---
### 3. **Post the Job**
**How it helps:**  
By advertising in the right places, you reach a larger pool of qualified candidates, increasing your chances of finding someone who fits your requirements.
---
### 4. **Screen Applications**
**How it helps:**  
Efficiently narrows down the applicant pool to those who are most likely to succeed in the role, saving you time and effort in the interview process.
---
### 5. **Interview Candidates**
**How it helps:**  
Allows you to assess not just technical skills, but also cultural fit, reliability, and problem-solving abilitiesâ€”key traits for someone handling your companyâ€™s finances.
---
### 6. **Check References and Background**
**How it helps:**  
Reduces the risk of hiring someone with a problematic work history or who may not be trustworthy with sensitive financial information.
---
### 7. **Make an Offer**
**How it helps:**  
Ensures you secure your chosen candidate quickly and professionally, reducing the risk of losing them to another employer.
---
### 8. **Onboard the New Hire**
**How it helps:**  
Proper onboarding helps your new clerk become productive faster, reduces errors, and increases retention by making them feel welcome and supported.
---
**In summary:**  
Following these steps gives you a structured, proven process to find, evaluate, and hire the right person for your Accounts Receivable/Payable Clerk position. This minimizes hiring mistakes, saves time, and increases the likelihood that your new hire will be a valuable, long-term asset to your team.
If you have a specific concern (e.g., hiring quickly, avoiding turnover, ensuring accuracy), let me know and I can tailor the advice further!</t>
  </si>
  <si>
    <t>Machine Operator</t>
  </si>
  <si>
    <t>I need to hire a new Machine Operator. What should I do?</t>
  </si>
  <si>
    <t>Hiring a new Machine Operator involves several key steps to ensure you find a qualified and reliable candidate. Hereâ€™s a step-by-step guide:
### 1. **Define the Role**
- **Job Title:** Machine Operator
- **Responsibilities:** List specific machines to be operated, daily tasks, safety protocols, maintenance duties, etc.
- **Requirements:** Education, certifications (e.g., forklift license), experience, physical requirements, shift availability.
### 2. **Prepare a Job Description**
- Write a clear, detailed job description including:
  - Company overview
  - Key responsibilities
  - Required qualifications and skills
  - Work environment and physical demands
  - Compensation and benefits
  - Shift details (day/night, full-time/part-time)
### 3. **Post the Job**
- Use job boards (Indeed, LinkedIn, Glassdoor)
- Post on your company website and social media
- Consider local staffing agencies or trade schools
### 4. **Screen Applications**
- Review resumes for relevant experience and certifications
- Shortlist candidates who meet your criteria
### 5. **Interview Candidates**
- Prepare questions about:
  - Machine operation experience
  - Safety knowledge
  - Problem-solving in case of machine malfunction
  - Teamwork and communication skills
- Consider a practical test or skills assessment
### 6. **Check References and Background**
- Contact previous employers
- Verify certifications and work history
- Conduct background checks if required
### 7. **Make an Offer**
- Present a formal job offer with salary, benefits, and start date
- Be prepared to negotiate if necessary
### 8. **Onboard and Train**
- Provide safety training and orientation
- Assign a mentor or supervisor for initial support
---
**Tips:**
- Prioritize safety and reliability in your selection.
- Look for candidates with a strong work ethic and willingness to learn.
- Consider internal candidates or employee referrals.
If you need a sample job description or interview questions, let me know!</t>
  </si>
  <si>
    <t>Great question! Hereâ€™s how each step directly addresses your need to hire a new Machine Operator and ensures you solve your staffing problem effectively:
---
### 1. **Define the Role**
**How it helps:**  
Clarifies exactly what you need, so you attract candidates with the right skills and experience. This prevents wasted time on unqualified applicants.
### 2. **Prepare a Job Description**
**How it helps:**  
A clear job description sets expectations for both you and the candidates. It helps you communicate your needs and ensures applicants understand the job, reducing misunderstandings and turnover.
### 3. **Post the Job**
**How it helps:**  
Getting your job in front of the right people increases your chances of finding qualified candidates quickly. Using multiple channels widens your reach.
### 4. **Screen Applications**
**How it helps:**  
Efficiently narrows down the pool to those who are most likely to succeed in the role, saving you time and effort in the interview process.
### 5. **Interview Candidates**
**How it helps:**  
Allows you to assess technical skills, safety awareness, and cultural fit. Practical tests ensure candidates can actually do the job, reducing the risk of a bad hire.
### 6. **Check References and Background**
**How it helps:**  
Verifies that candidates are trustworthy and have the experience they claim, reducing the risk of hiring someone who may not perform or could be a liability.
### 7. **Make an Offer**
**How it helps:**  
A clear, timely offer helps you secure your chosen candidate before they accept another job, solving your staffing gap.
### 8. **Onboard and Train**
**How it helps:**  
Proper onboarding ensures your new hire is productive and safe from day one, reducing mistakes and increasing retention.
---
**In summary:**  
Following these steps gives you a structured, reliable process to find, evaluate, and hire the right Machine Operator. This minimizes hiring mistakes, reduces downtime, and ensures your operations continue smoothly.
If you skip steps, you risk hiring someone unqualified, unsafe, or unreliableâ€”which could make your problem worse. This process is designed to solve your problem efficiently and effectively.
If you have a specific challenge (e.g., urgent need, high turnover, hard-to-find skills), let me know and I can tailor the advice further!</t>
  </si>
  <si>
    <t>Hiring a new Environmental Specialist involves several key steps to ensure you find a qualified candidate who fits your organizationâ€™s needs. Hereâ€™s a step-by-step guide:
---
### 1. **Define the Role**
- **Job Title:** Environmental Specialist (or a more specific title if needed)
- **Responsibilities:** List key duties (e.g., environmental compliance, site assessments, reporting, audits, sustainability initiatives, regulatory liaison).
- **Qualifications:** Education (usually a bachelorâ€™s in environmental science, engineering, or related field), certifications (e.g., EIT, CHMM), experience, technical skills, and soft skills.
---
### 2. **Prepare the Job Description**
- **Summary of the role**
- **Key responsibilities**
- **Required and preferred qualifications**
- **Work environment (field, office, travel)**
- **Reporting structure**
- **Salary range and benefits (if possible)**
---
### 3. **Get Internal Approvals**
- Confirm budget and headcount with HR/management.
- Get approval for the job description and salary range.
---
### 4. **Post the Job**
- **Internal posting:** Give current employees a chance to apply.
- **External posting:** Use job boards (Indeed, LinkedIn, Glassdoor, environmental job sites like EnvironmentalCareer.com, EcoJobs, etc.), your company website, and professional associations.
---
### 5. **Screen Applicants**
- Review resumes for relevant education, experience, and certifications.
- Conduct phone screens to assess communication skills and basic qualifications.
---
### 6. **Interview Candidates**
- Prepare behavioral and technical questions (e.g., â€œDescribe a time you managed an environmental compliance issue.â€)
- Consider panel interviews with HR, technical staff, and management.
---
### 7. **Assess Skills**
- You may want to include a technical assessment or case study relevant to your operations.
---
### 8. **Check References and Background**
- Verify employment history, education, and certifications.
- Conduct background checks as required.
---
### 9. **Make an Offer**
- Prepare a formal offer letter with salary, benefits, and start date.
- Negotiate as needed.
---
### 10. **Onboard the New Hire**
- Set up orientation, training, and introductions to the team.
- Provide necessary equipment and access.
---
**Tips:**
- Consider diversity and inclusion in your hiring process.
- If you need help, consider using a recruiting agency specializing in environmental roles.
If youâ€™d like, I can help you draft a sample job description or interview questions! Let me know your specific needs.</t>
  </si>
  <si>
    <t>Great question! Hereâ€™s how following these steps will help solve your problem of hiring a new Environmental Specialist:
---
### 1. **Defining the Role**
**How it helps:**  
Clarifies exactly what you need, so you attract candidates with the right skills and experience. This prevents wasted time on unqualified applicants and ensures alignment with your organizationâ€™s goals.
---
### 2. **Preparing the Job Description**
**How it helps:**  
A clear, detailed job description communicates your expectations to candidates, increasing the likelihood that applicants are a good fit. It also helps you evaluate candidates consistently.
---
### 3. **Getting Internal Approvals**
**How it helps:**  
Ensures you have the necessary resources and support to hire, avoiding delays or issues later in the process.
---
### 4. **Posting the Job**
**How it helps:**  
Maximizes your reach to potential candidates, both internally and externally, increasing your chances of finding the best person for the job.
---
### 5. **Screening Applicants**
**How it helps:**  
Quickly filters out unqualified candidates, saving you time and focusing your efforts on the most promising applicants.
---
### 6. **Interviewing Candidates**
**How it helps:**  
Allows you to assess both technical expertise and cultural fit, reducing the risk of a bad hire.
---
### 7. **Assessing Skills**
**How it helps:**  
Ensures candidates can actually perform the tasks required, not just talk about them.
---
### 8. **Checking References and Background**
**How it helps:**  
Verifies that candidates are honest about their qualifications and have a good track record, reducing risk.
---
### 9. **Making an Offer**
**How it helps:**  
Secures your chosen candidate quickly and professionally, minimizing the chance they accept another offer.
---
### 10. **Onboarding**
**How it helps:**  
Sets your new hire up for success, helping them become productive and engaged quickly.
---
**In summary:**  
These steps provide a structured, proven process to attract, evaluate, and hire the right Environmental Specialist for your needs. They reduce the risk of a bad hire, save time, and help ensure your new employee can contribute effectively to your organization.
If you have a specific challenge (e.g., urgent timeline, hard-to-fill location, need for a specialized skill), let me know and I can tailor the advice further!</t>
  </si>
  <si>
    <t>Respiratory Therapist</t>
  </si>
  <si>
    <t>I need to hire a new Respiratory Therapist. What should I do?</t>
  </si>
  <si>
    <t>Hiring a new Respiratory Therapist (RT) involves several key steps to ensure you find a qualified and suitable candidate. Hereâ€™s a step-by-step guide:
---
### 1. **Define the Position**
- **Job Title:** Respiratory Therapist (specify if Registered RT, Certified RT, etc.)
- **Job Description:** Outline duties (e.g., patient assessment, administering respiratory treatments, ventilator management, patient education).
- **Requirements:** Education (Associateâ€™s or Bachelorâ€™s in Respiratory Therapy), state licensure, credentials (RRT, CRT), BLS/ACLS certification, experience level.
- **Work Schedule:** Full-time, part-time, shifts, weekends, on-call, etc.
---
### 2. **Prepare the Job Posting**
- Write a clear, detailed job ad.
- Include information about your facility, benefits, and growth opportunities.
- List required and preferred qualifications.
---
### 3. **Post the Job**
- **Internal Posting:** Let current employees know about the opening.
- **External Posting:** Use job boards (Indeed, Glassdoor, LinkedIn), professional organizations (AARC, NBRC), hospital/clinic website, local colleges/universities with RT programs.
---
### 4. **Screen Applicants**
- Review resumes for required education, licensure, and experience.
- Check for gaps in employment or red flags.
- Shortlist candidates who meet your criteria.
---
### 5. **Interview Process**
- **Phone/Video Screening:** Assess communication skills, motivation, and basic qualifications.
- **In-person/Panel Interview:** Ask clinical scenario questions, discuss experience, teamwork, and problem-solving.
- **Skills Assessment:** Some facilities require a practical skills test or simulation.
---
### 6. **Check References and Credentials**
- Contact previous employers and references.
- Verify licensure and certifications with the state board and NBRC.
---
### 7. **Make an Offer**
- Prepare a formal offer letter with salary, benefits, and start date.
- Be ready to negotiate if needed.
---
### 8. **Onboarding**
- Complete HR paperwork, background checks, and health screenings.
- Provide orientation and training specific to your facility.
---
### Tips:
- **Work with HR:** They can help with compliance and paperwork.
- **Involve Your Team:** Let current RTs or department leads participate in interviews.
- **Consider New Grads:** If youâ€™re open to training, new graduates can be a great addition.
---
**Sample Job Posting Template:**
&gt; **Respiratory Therapist â€“ [Facility Name]**
&gt; 
&gt; We are seeking a compassionate and skilled Respiratory Therapist to join our team. Responsibilities include patient assessment, administering respiratory treatments, ventilator management, and patient education. Requirements: Associateâ€™s/Bachelorâ€™s in Respiratory Therapy, current [State] license, RRT/CRT credential, BLS/ACLS certification. Experience preferred but not required. Competitive salary and benefits. Apply at [website/email].
---
If you need a sample interview question list or a job description template, let me know!</t>
  </si>
  <si>
    <t>Great question! Hereâ€™s **how each step directly addresses your problem**â€”finding and hiring a qualified Respiratory Therapist:
---
### 1. **Define the Position**
**How it helps:**  
Clarifies exactly what you need, so you attract the right candidates and avoid wasting time on unqualified applicants.
---
### 2. **Prepare the Job Posting**
**How it helps:**  
A clear, detailed job ad ensures candidates understand the role and requirements, increasing the chances that only suitable applicants will apply.
---
### 3. **Post the Job**
**How it helps:**  
By advertising in the right places (job boards, professional organizations, schools), you reach a larger pool of qualified RTs, increasing your chances of finding the right fit.
---
### 4. **Screen Applicants**
**How it helps:**  
Efficiently narrows down the list to those who meet your essential criteria, saving you time and ensuring you only interview strong candidates.
---
### 5. **Interview Process**
**How it helps:**  
Allows you to assess clinical skills, experience, and cultural fit, so you can be confident the person you hire will perform well and work well with your team.
---
### 6. **Check References and Credentials**
**How it helps:**  
Verifies that the candidate is truly qualified, licensed, and has a good track record, reducing the risk of hiring someone unfit for the role.
---
### 7. **Make an Offer**
**How it helps:**  
Secures your chosen candidate quickly and professionally, so you donâ€™t lose them to another employer.
---
### 8. **Onboarding**
**How it helps:**  
Ensures your new hire is properly integrated, trained, and ready to contribute, reducing turnover and helping them become productive faster.
---
**In summary:**  
These steps break down the hiring process into manageable actions, each designed to move you closer to your goal: **having a competent, credentialed Respiratory Therapist on your team, ready to provide excellent patient care.** Skipping steps can lead to hiring delays, unqualified staff, or high turnoverâ€”following them increases your chances of a successful, lasting hire.
If you have a specific challenge (e.g., not enough applicants, high turnover, etc.), let me know and I can tailor the advice further!</t>
  </si>
  <si>
    <t>Hiring a new Library Technician/Assistant involves several key steps. Hereâ€™s a practical guide to help you through the process:
---
### 1. **Assess Your Needs**
- **Define the role:** What specific duties will the technician/assistant perform? (e.g., circulation, cataloging, customer service, shelving, technology support)
- **Full-time or part-time?** Determine hours and schedule.
- **Required skills:** Consider technical skills (library software, cataloging), customer service, attention to detail, etc.
---
### 2. **Draft a Job Description**
Include:
- **Job title**
- **Summary of responsibilities**
- **Required and preferred qualifications** (education, experience, certifications)
- **Key skills** (e.g., communication, organization, technology)
- **Physical requirements** (lifting, standing, etc.)
- **Salary range and benefits**
- **Application instructions and deadline**
---
### 3. **Get Approvals**
- **Internal approval:** Ensure your HR department or administration signs off on the job posting and budget.
---
### 4. **Advertise the Position**
- **Internal posting:** If required by policy.
- **External posting:** Use library job boards (e.g., ALA JobLIST, state library associations), your institutionâ€™s website, local job boards, and social media.
- **Community outreach:** Consider local colleges, library schools, or workforce centers.
---
### 5. **Screen Applications**
- **Review resumes and cover letters** for required qualifications and experience.
- **Shortlist candidates** for interviews.
---
### 6. **Interview Candidates**
- **Prepare questions** about experience, problem-solving, customer service, and technical skills.
- **Consider practical tests** (e.g., shelving books, using library software).
- **Panel interviews** can provide multiple perspectives.
---
### 7. **Check References and Background**
- **Contact references** to verify work history and skills.
- **Background checks** may be required by your institution.
---
### 8. **Make an Offer**
- **Contact the chosen candidate** with a formal offer letter.
- **Negotiate salary/benefits** if needed.
---
### 9. **Onboard the New Hire**
- **Orientation:** Introduce them to staff, policies, and procedures.
- **Training:** Provide training on library systems, customer service, and safety.
---
### 10. **Notify Unsuccessful Candidates**
- **Send polite notifications** to those not selected.
---
**Tip:** Throughout the process, document each step for transparency and compliance with HR policies.
---
If you need a sample job description or interview questions, let me know!</t>
  </si>
  <si>
    <t>Great question! Hereâ€™s how following these steps will **solve your problem of hiring a new Library Technician/Assistant**:
---
### 1. **Assess Your Needs**
**Why it helps:**  
Clarifies exactly what you need in a new hire, ensuring you donâ€™t waste time on candidates who arenâ€™t a good fit. This step prevents future issues with mismatched skills or unclear expectations.
---
### 2. **Draft a Job Description**
**Why it helps:**  
Attracts the right candidates by clearly outlining duties, qualifications, and expectations. A good job description weeds out unqualified applicants and saves you time in the screening process.
---
### 3. **Get Approvals**
**Why it helps:**  
Ensures you have the necessary budget and administrative support, avoiding delays or complications later in the process.
---
### 4. **Advertise the Position**
**Why it helps:**  
Reaches a wide and relevant pool of candidates, increasing your chances of finding someone who meets your needs.
---
### 5. **Screen Applications**
**Why it helps:**  
Efficiently narrows down the applicant pool to those most likely to succeed in the role, saving time and effort.
---
### 6. **Interview Candidates**
**Why it helps:**  
Allows you to assess candidatesâ€™ skills, experience, and fit for your team, reducing the risk of a bad hire.
---
### 7. **Check References and Background**
**Why it helps:**  
Verifies that your top candidate is reliable and trustworthy, protecting your library and its users.
---
### 8. **Make an Offer**
**Why it helps:**  
Secures your chosen candidate quickly, so you donâ€™t lose them to another employer.
---
### 9. **Onboard the New Hire**
**Why it helps:**  
Ensures your new employee is set up for success, reducing turnover and helping them become productive faster.
---
### 10. **Notify Unsuccessful Candidates**
**Why it helps:**  
Maintains your libraryâ€™s reputation as a professional and considerate employer, which is important for future hiring.
---
**In summary:**  
These steps provide a structured, efficient, and fair process that helps you find, hire, and retain the right person for your library. They minimize risks (like hiring the wrong person or violating HR policies), save time, and increase the likelihood of a successful hire who will contribute positively to your team.
If you have a specific concern (e.g., hiring quickly, finding someone with a certain skill), let me know and I can tailor the advice!</t>
  </si>
  <si>
    <t>Hiring a new University President is a complex, high-stakes process that requires careful planning, broad consultation, and adherence to best practices in higher education leadership recruitment. Hereâ€™s a step-by-step guide to help you get started:
---
### 1. **Establish a Search Committee**
- **Composition:** Include representatives from faculty, staff, students, alumni, trustees/board members, and possibly community stakeholders.
- **Charge:** Define the committeeâ€™s authority, timeline, and expectations.
### 2. **Define the Role and Desired Qualifications**
- **Update the Job Description:** Reflect current institutional needs, challenges, and opportunities.
- **Desired Qualities:** Leadership experience, academic credentials, fundraising ability, commitment to diversity, strategic vision, etc.
### 3. **Engage Stakeholders**
- **Consultation:** Hold listening sessions or surveys with campus and community members to gather input on priorities and desired qualities.
- **Transparency:** Communicate the process and timeline to all stakeholders.
### 4. **Decide on Search Type**
- **Internal vs. External:** Will you consider only internal candidates, or conduct a national/international search?
- **Search Firm:** Consider hiring an executive search firm specializing in higher education to assist with recruitment and vetting.
### 5. **Recruit and Screen Candidates**
- **Advertise Widely:** Use higher education job boards, professional networks, and targeted outreach.
- **Application Review:** Screen for minimum qualifications, experience, and alignment with institutional values.
- **Confidentiality:** Maintain candidate confidentiality, especially in early stages.
### 6. **Interview Process**
- **Initial Interviews:** Conduct virtual or in-person interviews with a longlist of candidates.
- **Shortlist:** Select finalists for campus visits.
- **Campus Visits:** Arrange meetings with various campus groups, public forums, and presentations.
### 7. **Reference and Background Checks**
- **Due Diligence:** Conduct thorough reference checks, background checks, and verify credentials.
### 8. **Selection and Appointment**
- **Committee Recommendation:** The search committee recommends finalists to the governing board.
- **Board Decision:** The board makes the final selection and extends an offer.
- **Contract Negotiation:** Negotiate terms of employment, compensation, and transition.
### 9. **Announcement and Transition**
- **Public Announcement:** Communicate the decision to the campus and broader community.
- **Transition Plan:** Support the new presidentâ€™s onboarding and integration.
---
**Tips:**
- **Prioritize Diversity, Equity, and Inclusion** throughout the process.
- **Maintain Transparency** and regular communication.
- **Respect Confidentiality** for candidates and deliberations.
**Resources:**
- [American Council on Education: Presidential Search Resources](https://www.acenet.edu/Programs-Services/Pages/Communities/Presidential-Searches.aspx)
- [Association of Governing Boards: Presidential Search](https://agb.org/knowledge-center/presidential-search/)
If you have specific questions about any step, or need sample documents (e.g., job description, interview questions), let me know!</t>
  </si>
  <si>
    <t>Great question! Hereâ€™s how each step in the process directly addresses the challenges and needs involved in hiring a new University President:
---
### 1. **Establish a Search Committee**
**How it helps:**  
Brings together diverse perspectives, ensures buy-in from key stakeholders, and distributes the workload. This reduces bias and increases the legitimacy of the process.
### 2. **Define the Role and Desired Qualifications**
**How it helps:**  
Clarifies what the university needs in its next leader, aligning the search with current challenges and future goals. This ensures you attract candidates who are a good fit.
### 3. **Engage Stakeholders**
**How it helps:**  
Builds trust and transparency, and ensures the new president will have community support. It also helps surface important issues or priorities you might otherwise miss.
### 4. **Decide on Search Type**
**How it helps:**  
Ensures you cast the right netâ€”internal, external, or bothâ€”so you donâ€™t miss out on the best candidates. Using a search firm can also bring expertise and access to a wider pool.
### 5. **Recruit and Screen Candidates**
**How it helps:**  
Attracts a strong, diverse pool of applicants and filters out those who donâ€™t meet your needs, saving time and resources.
### 6. **Interview Process**
**How it helps:**  
Allows you to assess candidatesâ€™ skills, vision, and fit with your institution in depth, and gives stakeholders a chance to interact with finalists.
### 7. **Reference and Background Checks**
**How it helps:**  
Reduces risk by verifying candidatesâ€™ credentials and past performance, helping you avoid costly mistakes.
### 8. **Selection and Appointment**
**How it helps:**  
Ensures a fair, transparent, and legally sound decision, and helps you secure your top choice with appropriate terms.
### 9. **Announcement and Transition**
**How it helps:**  
Sets the new president up for success by managing expectations, building early support, and ensuring a smooth handover.
---
**In summary:**  
These steps are designed to **minimize risk, maximize the quality of your hire, and ensure the new president is set up for success**. They help you avoid common pitfalls (like rushed decisions, lack of buy-in, or hiring someone who isnâ€™t a good fit) and ensure the process is fair, thorough, and aligned with your universityâ€™s needs.
If you have a specific problem or concern (e.g., urgency, internal conflict, lack of qualified candidates), let me know and I can tailor the advice further!</t>
  </si>
  <si>
    <t>Hiring a new Accounts Receivable/Payable Clerk involves several key steps to ensure you find a qualified and reliable candidate. Hereâ€™s a step-by-step guide to help you through the process:
---
### 1. **Define the Role**
- **Job Title:** Accounts Receivable/Payable Clerk
- **Key Responsibilities:**  
  - Process invoices and payments  
  - Reconcile accounts  
  - Maintain accurate financial records  
  - Communicate with vendors and customers  
  - Assist with month-end closing
- **Required Skills/Qualifications:**  
  - Experience with accounting software (e.g., QuickBooks, SAP, Xero)  
  - Attention to detail  
  - Strong organizational skills  
  - Basic understanding of accounting principles  
  - High school diploma (Associateâ€™s or Bachelorâ€™s in Accounting is a plus)
---
### 2. **Prepare a Job Description**
Write a clear and detailed job description. Include:
- Company overview
- Duties and responsibilities
- Required and preferred qualifications
- Work hours and location (remote, hybrid, on-site)
- Salary range and benefits
---
### 3. **Post the Job**
- Use job boards (Indeed, LinkedIn, Glassdoor, local job sites)
- Post on your company website and social media
- Consider staffing agencies or recruiters if you need help
---
### 4. **Screen Applications**
- Review resumes for relevant experience and skills
- Shortlist candidates who meet your criteria
---
### 5. **Interview Candidates**
- Prepare interview questions (technical and behavioral)
- Assess accounting knowledge, attention to detail, and communication skills
- Consider a practical test (e.g., reconciling a sample account)
---
### 6. **Check References and Background**
- Contact previous employers
- Verify employment history and skills
- Consider a background check, especially if handling sensitive financial data
---
### 7. **Make an Offer**
- Choose your top candidate
- Extend a formal job offer (in writing)
- Negotiate salary and start date if needed
---
### 8. **Onboard the New Hire**
- Prepare necessary paperwork (tax forms, direct deposit, etc.)
- Provide training on your systems and processes
- Introduce them to the team
---
**Tips:**
- Move quicklyâ€”good candidates are often hired fast.
- Be clear about expectations and company culture.
- Consider temporary-to-permanent arrangements if you want to â€œtry before you buy.â€
If you need a sample job description or interview questions, let me know!</t>
  </si>
  <si>
    <t>Great question! Hereâ€™s how each step directly addresses your need to hire a reliable and effective Accounts Receivable/Payable Clerk:
---
### 1. **Define the Role**
**How it helps:**  
Clarifies exactly what you need, so you attract candidates with the right skills and experience. This prevents wasted time on unqualified applicants and ensures youâ€™re targeting the right talent.
---
### 2. **Prepare a Job Description**
**How it helps:**  
A clear job description sets expectations for both you and the candidates. It helps you communicate your needs and helps candidates self-select, reducing mismatches and misunderstandings.
---
### 3. **Post the Job**
**How it helps:**  
Getting your job in front of the right people increases your chances of finding qualified applicants quickly. Using multiple channels ensures a wider, more diverse pool of candidates.
---
### 4. **Screen Applications**
**How it helps:**  
Efficiently narrows down the applicant pool to those who are most likely to succeed in the role, saving you time and effort in the interview process.
---
### 5. **Interview Candidates**
**How it helps:**  
Allows you to assess not just technical skills, but also cultural fit, communication, and reliabilityâ€”key traits for someone handling your companyâ€™s finances.
---
### 6. **Check References and Background**
**How it helps:**  
Reduces the risk of hiring someone who misrepresented their experience or has a problematic history, protecting your company from potential fraud or errors.
---
### 7. **Make an Offer**
**How it helps:**  
Ensures you secure your chosen candidate before they accept another offer, and sets the stage for a positive working relationship.
---
### 8. **Onboard the New Hire**
**How it helps:**  
Proper onboarding helps your new clerk become productive faster, reduces errors, and increases retention by making them feel welcome and prepared.
---
**In summary:**  
Following these steps gives you a structured, proven process to find, evaluate, and hire the right person for your Accounts Receivable/Payable Clerk position. This minimizes the risk of a bad hire, saves you time, and helps ensure your companyâ€™s finances are managed accurately and efficiently.
If you have a specific concern (e.g., high turnover, lack of qualified applicants, urgency), let me know and I can tailor the advice further!</t>
  </si>
  <si>
    <t>Hiring a new Corporate Secretary is an important process, as this role is critical for corporate governance, compliance, and board administration. Hereâ€™s a step-by-step guide to help you:
---
### 1. **Define the Role and Requirements**
- **Job Description:** Outline key responsibilities (e.g., organizing board meetings, maintaining statutory records, ensuring regulatory compliance, filing annual returns, advising the board on governance matters).
- **Qualifications:** Typically, a degree in law, business, or a related field; professional certification (e.g., Chartered Secretary, ICSA/CGI, or equivalent) is often preferred.
- **Experience:** Specify required years of experience, industry background, and familiarity with relevant laws and regulations.
---
### 2. **Obtain Internal Approvals**
- Get approval from the board or relevant executives to initiate the hiring process.
- Confirm budget and reporting lines.
---
### 3. **Recruitment Process**
- **Advertise the Position:** Use job boards, professional networks (e.g., LinkedIn), and industry associations.
- **Engage Recruiters:** Consider using specialized executive search firms for senior or highly specialized roles.
- **Internal Candidates:** Consider if there are suitable internal candidates for promotion or transfer.
---
### 4. **Screen and Interview Candidates**
- **Shortlist:** Review resumes for relevant experience and qualifications.
- **Interviews:** Assess technical knowledge (corporate law, governance, compliance), organizational skills, discretion, and communication abilities.
- **Assess Fit:** Evaluate cultural fit and ability to work with the board and senior management.
---
### 5. **Reference and Background Checks**
- Verify qualifications, previous employment, and professional memberships.
- Conduct background checks as appropriate.
---
### 6. **Board Approval**
- For public companies or regulated entities, the board may need to formally approve the appointment.
---
### 7. **Offer and Onboarding**
- Extend a formal offer letter outlining terms, responsibilities, and reporting structure.
- Plan a thorough onboarding process, including introductions to the board, key executives, and familiarization with company policies and procedures.
---
### 8. **Regulatory Filings**
- File the appointment with relevant authorities (e.g., Companies Registry, SEC, etc.) as required by law.
- Update statutory registers and company records.
---
### 9. **Announce the Appointment**
- Notify stakeholders, employees, and (if appropriate) the public or stock exchange.
---
**Tip:** If youâ€™re unsure about the legal or regulatory requirements in your jurisdiction, consult with your legal counsel or a professional services firm.
---
**Would you like a sample job description or interview questions for a Corporate Secretary?**</t>
  </si>
  <si>
    <t>Great question! Hereâ€™s how each step directly addresses your need to hire a new Corporate Secretary and ensures you solve the problem effectively:
---
### 1. **Define the Role and Requirements**
**How it helps:**  
Clarifies exactly what you need, ensuring you attract candidates with the right skills and experience. This prevents wasted time on unsuitable applicants and sets clear expectations for the role.
---
### 2. **Obtain Internal Approvals**
**How it helps:**  
Ensures you have the necessary authority and resources to proceed, avoiding delays or conflicts later in the process.
---
### 3. **Recruitment Process**
**How it helps:**  
Maximizes your chances of finding qualified candidates by reaching a wide and relevant audience. Using recruiters or internal candidates can speed up the process and improve quality.
---
### 4. **Screen and Interview Candidates**
**How it helps:**  
Allows you to assess candidatesâ€™ technical abilities and cultural fit, reducing the risk of a poor hire who might not meet your companyâ€™s needs or work well with your team.
---
### 5. **Reference and Background Checks**
**How it helps:**  
Protects your company from potential risks by verifying that the candidate is trustworthy, qualified, and has a good track record.
---
### 6. **Board Approval**
**How it helps:**  
Ensures compliance with corporate governance requirements and secures buy-in from key decision-makers, which is often legally or procedurally necessary.
---
### 7. **Offer and Onboarding**
**How it helps:**  
Secures your chosen candidate and helps them become productive quickly, reducing downtime and ensuring a smooth transition.
---
### 8. **Regulatory Filings**
**How it helps:**  
Keeps your company compliant with legal requirements, avoiding fines or penalties and ensuring the new Corporate Secretary can act in their official capacity.
---
### 9. **Announce the Appointment**
**How it helps:**  
Communicates the change to all stakeholders, ensuring transparency and continuity in your companyâ€™s governance.
---
**In summary:**  
Following these steps ensures you hire a qualified, trustworthy Corporate Secretary efficiently and in compliance with all legal and governance requirements. This minimizes risk, maximizes the chance of a successful hire, and keeps your company running smoothly.
If you have a specific concern (e.g., urgency, compliance, board dynamics), let me know and I can tailor the advice further!</t>
  </si>
  <si>
    <t>Hiring a new Assembly Line Worker involves several key steps to ensure you find a qualified and reliable candidate. Hereâ€™s a step-by-step guide:
### 1. **Define the Job Requirements**
- **Job Title:** Assembly Line Worker
- **Duties:** Assembling products, operating machinery, quality control, packaging, maintaining a clean work area, following safety protocols.
- **Skills/Qualifications:** Manual dexterity, attention to detail, ability to stand for long periods, teamwork, basic math, possibly prior experience.
- **Shifts/Hours:** Specify if itâ€™s day, night, or rotating shifts.
- **Physical Requirements:** Lifting, repetitive motion, etc.
### 2. **Create a Job Description**
Write a clear, concise job description including:
- Responsibilities
- Required and preferred qualifications
- Work environment
- Compensation and benefits
- Company culture
### 3. **Post the Job**
- **Online Job Boards:** Indeed, Monster, ZipRecruiter, Glassdoor
- **Company Website:** Post on your careers page.
- **Local Resources:** Community job boards, local newspapers, workforce agencies.
- **Staffing Agencies:** Consider temp-to-hire or direct hire through an agency.
### 4. **Screen Applications**
- Review resumes for relevant experience and skills.
- Look for stable work history and reliability.
### 5. **Interview Candidates**
- Phone screen to assess basic fit and interest.
- In-person or video interviews to evaluate skills, attitude, and cultural fit.
- Consider practical assessments (e.g., dexterity tests).
### 6. **Check References and Background**
- Contact previous employers.
- Conduct background checks as appropriate.
### 7. **Make an Offer**
- Provide a written offer letter with pay, benefits, and start date.
### 8. **Onboard the New Hire**
- Complete necessary paperwork (tax forms, I-9, etc.).
- Provide safety training and orientation.
- Assign a mentor or trainer for the first few days.
---
**Tips:**
- Emphasize safety and reliability in your job ad.
- Consider candidates with transferable skills from similar industries.
- If turnover is high, ask current employees for referrals.
If you need a sample job description or interview questions, let me know!</t>
  </si>
  <si>
    <t>Great question! Hereâ€™s how each step directly addresses your need to hire a new Assembly Line Worker and ensures you solve your staffing problem effectively:
---
### 1. **Define the Job Requirements**
**How it helps:**  
Clarifies exactly what you need in a candidate, so you attract applicants who are actually qualified and suitable for your assembly line. This reduces wasted time on unqualified applicants.
---
### 2. **Create a Job Description**
**How it helps:**  
A clear job description sets expectations for both you and the candidates. It helps you communicate the roleâ€™s duties and requirements, attracting the right people and deterring those who arenâ€™t a good fit.
---
### 3. **Post the Job**
**How it helps:**  
By advertising in the right places, you reach a larger pool of potential candidates, increasing your chances of finding someone quickly and efficiently.
---
### 4. **Screen Applications**
**How it helps:**  
Efficient screening ensures you only spend time interviewing candidates who meet your needs, speeding up the process and improving the quality of your hires.
---
### 5. **Interview Candidates**
**How it helps:**  
Interviews allow you to assess skills, reliability, and fit for your team, reducing the risk of hiring someone who wonâ€™t perform well or stay long-term.
---
### 6. **Check References and Background**
**How it helps:**  
Verifying work history and background helps you avoid hiring someone with a problematic track record, reducing the risk of future issues.
---
### 7. **Make an Offer**
**How it helps:**  
A clear, prompt offer helps you secure your chosen candidate before they accept another job, solving your immediate staffing need.
---
### 8. **Onboard the New Hire**
**How it helps:**  
Proper onboarding ensures your new worker is trained, understands safety protocols, and can start contributing quickly, minimizing downtime on your assembly line.
---
**In summary:**  
Following these steps gives you a structured, efficient process to find, evaluate, and hire the right Assembly Line Worker. This minimizes hiring mistakes, reduces turnover, and ensures your production line keeps running smoothly.
If you have a specific problem (e.g., high turnover, slow hiring, poor candidate quality), let me know and I can tailor the advice further!</t>
  </si>
  <si>
    <t>Instrumentation Technician</t>
  </si>
  <si>
    <t>I need to hire a new Instrumentation Technician. What should I do?</t>
  </si>
  <si>
    <t>Hiring a new **Instrumentation Technician** involves several key steps to ensure you find a qualified and reliable candidate. Hereâ€™s a step-by-step guide:
---
### 1. **Define the Role**
- **Job Title:** Instrumentation Technician
- **Responsibilities:** List specific duties (e.g., install, calibrate, maintain, and repair instrumentation and control systems; troubleshoot issues; document work; ensure compliance with safety standards).
- **Qualifications:** Specify required education (e.g., diploma/degree in instrumentation, electronics, or related field), certifications (e.g., ISA, Red Seal), and experience (years, industries, specific equipment).
---
### 2. **Prepare a Job Description**
- Write a clear, detailed job description including:
  - Company overview
  - Key responsibilities
  - Required qualifications and skills
  - Preferred experience
  - Work environment (e.g., plant, field, lab)
  - Shift details (if applicable)
  - Salary range and benefits
---
### 3. **Post the Job**
- **Internal Posting:** Share with current employees (if applicable).
- **External Posting:** Use job boards (Indeed, LinkedIn, Glassdoor), industry-specific sites, and your company website.
- **Recruitment Agencies:** Consider specialized technical recruiters.
---
### 4. **Screen Applicants**
- Review resumes for relevant education, certifications, and experience.
- Shortlist candidates who meet your criteria.
---
### 5. **Interview Process**
- **Phone/Video Screening:** Assess communication skills, basic knowledge, and interest.
- **Technical Interview:** Ask about instrumentation principles, troubleshooting, safety protocols, and past experience.
- **Practical Test:** (Optional) Have candidates demonstrate skills or solve real-world problems.
- **Behavioral Interview:** Evaluate teamwork, problem-solving, and reliability.
---
### 6. **Check References and Credentials**
- Verify employment history, certifications, and references.
---
### 7. **Make an Offer**
- Prepare a formal offer letter with salary, benefits, and start date.
- Negotiate as needed.
---
### 8. **Onboarding**
- Prepare training, safety orientation, and introduce them to the team.
---
**Tips:**
- Involve your current technical staff in the interview process.
- Emphasize safety and compliance in your requirements.
- Consider cultural fit and long-term potential.
---
**Sample Job Boards for Instrumentation Technicians:**
- [ISA Jobs](https://jobs.isa.org/)
- [Indeed](https://www.indeed.com/)
- [LinkedIn Jobs](https://www.linkedin.com/jobs/)
- [Glassdoor](https://www.glassdoor.com/)
---
If you need a **sample job description** or **interview questions**, let me know!</t>
  </si>
  <si>
    <t>Great question! Hereâ€™s **how each step directly addresses your problem**â€”finding and hiring a qualified Instrumentation Technician:
---
### 1. **Define the Role**
**How it helps:**  
Clarifies exactly what you need. This prevents confusion later and ensures you attract candidates with the right skills and experience.
---
### 2. **Prepare a Job Description**
**How it helps:**  
A clear, detailed job description attracts suitable candidates and deters unqualified ones. It also sets expectations for both you and the applicant.
---
### 3. **Post the Job**
**How it helps:**  
Gets your vacancy in front of the right audience, increasing the chances of finding qualified applicants quickly.
---
### 4. **Screen Applicants**
**How it helps:**  
Saves time by filtering out unqualified candidates early, so you only spend time on those who meet your needs.
---
### 5. **Interview Process**
**How it helps:**  
Allows you to assess technical skills, experience, and cultural fit, reducing the risk of a bad hire.
---
### 6. **Check References and Credentials**
**How it helps:**  
Verifies that candidates are honest about their qualifications and experience, protecting you from hiring someone unqualified or unreliable.
---
### 7. **Make an Offer**
**How it helps:**  
Ensures you secure your chosen candidate before they accept another offer.
---
### 8. **Onboarding**
**How it helps:**  
Sets your new hire up for success, helping them become productive quickly and reducing turnover.
---
**In summary:**  
These steps are a proven process to **attract, identify, and secure the right person** for your Instrumentation Technician role, minimizing the risk of a bad hire and ensuring your operational needs are met.
If you have a specific challenge (e.g., not enough applicants, high turnover, need for specialized skills), let me know and I can tailor the advice further!</t>
  </si>
  <si>
    <t>Hiring a new Chemical Engineer involves several key steps to ensure you find the right candidate for your organization. Hereâ€™s a step-by-step guide to help you through the process:
### 1. **Define the Role**
- **Job Title:** Chemical Engineer (specify level: entry, mid, senior)
- **Responsibilities:** List key duties (e.g., process design, safety analysis, R&amp;D, production support)
- **Required Qualifications:** Degree (BSc/MSc/PhD in Chemical Engineering), certifications, years of experience, software skills (e.g., Aspen, MATLAB)
- **Preferred Skills:** Industry experience (pharma, oil &amp; gas, food, etc.), project management, communication skills
### 2. **Prepare a Job Description**
- Write a clear, detailed job description including:
  - Company overview
  - Role responsibilities
  - Required and preferred qualifications
  - Benefits and compensation range
  - Location and work arrangement (on-site, remote, hybrid)
### 3. **Post the Job**
- **Internal:** Share with current employees for referrals
- **External:** Post on job boards (LinkedIn, Indeed, Glassdoor, specialized sites like AIChE CareerEngineer, ChemJobs)
- **University Recruiting:** Contact local universities with chemical engineering programs
### 4. **Screen Applications**
- Review resumes and cover letters for relevant experience and skills
- Use screening questions or assessments if needed
### 5. **Interview Process**
- **Phone/Video Screening:** Assess communication skills, motivation, and basic qualifications
- **Technical Interview:** Test knowledge of chemical engineering principles, problem-solving, and relevant software/tools
- **Behavioral Interview:** Evaluate teamwork, leadership, and cultural fit
- **Practical Assessment:** (Optional) Assign a case study or technical problem
### 6. **Check References and Credentials**
- Verify degrees, certifications, and previous employment
- Contact references for feedback on performance and work ethic
### 7. **Make an Offer**
- Prepare a competitive offer letter including salary, benefits, and start date
- Be ready to negotiate if necessary
### 8. **Onboarding**
- Prepare onboarding materials and training
- Assign a mentor or buddy for the new hire
---
**Tips:**
- Involve current engineers in the interview process for technical evaluation
- Move quicklyâ€”good candidates are often in high demand
- Ensure your compensation package is competitive for your industry and location
If you need a sample job description or interview questions, let me know!</t>
  </si>
  <si>
    <t>Great question! Hereâ€™s how each step directly addresses your need to hire a new Chemical Engineer and ensures you solve your problem effectively:
---
### 1. **Define the Role**
**How it helps:**  
Clarifies exactly what you need, so you attract candidates with the right skills and experience. This prevents wasted time on unqualified applicants and ensures alignment with your teamâ€™s needs.
---
### 2. **Prepare a Job Description**
**How it helps:**  
A clear, detailed job description attracts suitable candidates and sets expectations from the start. It also helps candidates self-select, reducing mismatches and saving you time in the screening process.
---
### 3. **Post the Job**
**How it helps:**  
By advertising in the right places (job boards, universities, internal referrals), you maximize your reach and increase the chances of finding qualified candidates quickly.
---
### 4. **Screen Applications**
**How it helps:**  
Efficiently filters out unqualified applicants, so you only spend time interviewing those who meet your requirements.
---
### 5. **Interview Process**
**How it helps:**  
Structured interviews (technical, behavioral, practical) ensure you assess both the technical competence and cultural fit of each candidate, reducing the risk of a bad hire.
---
### 6. **Check References and Credentials**
**How it helps:**  
Verifies that candidates are honest about their qualifications and have a track record of good performance, reducing the risk of hiring someone who canâ€™t do the job.
---
### 7. **Make an Offer**
**How it helps:**  
A prompt, competitive offer helps you secure your chosen candidate before they accept another job elsewhere.
---
### 8. **Onboarding**
**How it helps:**  
A smooth onboarding process helps your new hire become productive quickly, reducing downtime and ensuring they integrate well with your team.
---
**In summary:**  
Following these steps gives you a structured, proven approach to hiring. It minimizes the risk of hiring the wrong person, saves time, and increases the likelihood that your new Chemical Engineer will be a valuable, long-term addition to your team.
If you have a specific challenge (e.g., not enough applicants, trouble assessing technical skills), let me know and I can tailor the advice further!</t>
  </si>
  <si>
    <t>Hiring a new Campus Security Officer involves several key steps to ensure you find a qualified and trustworthy candidate. Hereâ€™s a general guide you can follow:
---
### 1. **Assess Your Needs**
- **Review the job description:** Update or create a detailed job description outlining duties, required qualifications, shifts, and any special requirements (e.g., certifications, experience).
- **Determine the schedule:** Decide if the position is full-time, part-time, or shift-based.
### 2. **Obtain Approvals**
- **Budget:** Ensure funding is available for the position.
- **Internal approvals:** Get necessary sign-offs from HR, administration, or your department head.
### 3. **Post the Job**
- **Internal posting:** Post the job internally if required by policy.
- **External posting:** Advertise on your institutionâ€™s website, local job boards, security industry sites, and relevant social media.
- **Include:** Job title, responsibilities, qualifications, application instructions, and deadline.
### 4. **Screen Applicants**
- **Review resumes and applications:** Look for relevant experience, certifications (e.g., CPR, first aid, security training), and background.
- **Pre-screen:** Conduct phone or video interviews to narrow down candidates.
### 5. **Interview Candidates**
- **Panel interview:** Include campus security leadership, HR, and possibly a representative from student affairs.
- **Ask about:** Experience, scenario-based questions, conflict resolution, campus safety knowledge, and customer service skills.
### 6. **Background Checks**
- **Criminal background check:** Essential for security roles.
- **Reference checks:** Contact previous employers.
- **Other checks:** Drug screening, driving record (if required), and verification of certifications.
### 7. **Make an Offer**
- **Prepare offer letter:** Include salary, benefits, start date, and contingencies (e.g., passing background check).
- **Negotiate if needed.**
### 8. **Onboarding**
- **Orientation:** Introduce to campus, policies, and procedures.
- **Training:** Provide required training (campus-specific protocols, emergency response, etc.).
- **Uniform/equipment:** Issue necessary gear and ID.
---
**Tips:**
- Follow your institutionâ€™s HR policies and local/state laws.
- Prioritize candidates with campus or community policing experience.
- Emphasize customer service and communication skills.
If you need a sample job description or interview questions, let me know!</t>
  </si>
  <si>
    <t>Great question! Hereâ€™s how each step directly addresses your need to hire a new Campus Security Officer and ensures you solve the problem effectively:
---
### 1. **Assess Your Needs**
**How it helps:** Clarifies exactly what youâ€™re looking for, so you attract the right candidates and avoid hiring someone who isnâ€™t a good fit.
### 2. **Obtain Approvals**
**How it helps:** Ensures you have the necessary resources and permissions, preventing delays or issues later in the process.
### 3. **Post the Job**
**How it helps:** Gets the word out to a wide pool of potential candidates, increasing your chances of finding someone qualified.
### 4. **Screen Applicants**
**How it helps:** Saves time by quickly filtering out unqualified applicants, so you only spend effort on those who meet your needs.
### 5. **Interview Candidates**
**How it helps:** Allows you to assess skills, experience, and fit for your campus environment, reducing the risk of a bad hire.
### 6. **Background Checks**
**How it helps:** Protects your campus by ensuring the candidate has a clean record and is trustworthy, which is critical for security roles.
### 7. **Make an Offer**
**How it helps:** Moves the process forward efficiently and professionally, so you donâ€™t lose good candidates to other employers.
### 8. **Onboarding**
**How it helps:** Sets your new hire up for success, ensuring they understand their role, your expectations, and campus procedures from day one.
---
**In summary:**  
Following these steps provides a structured, thorough approach to hiring. It minimizes risks (like hiring someone unqualified or with a problematic background), ensures compliance with policies, and helps you fill the position with someone who will keep your campus safe and represent your institution well.
If you skip steps, you might end up with delays, compliance issues, or a hire who isnâ€™t effectiveâ€”so this process is designed to solve your problem as smoothly and successfully as possible.</t>
  </si>
  <si>
    <t>Hiring a new Office Manager is an important decision that can significantly impact your team's efficiency and morale. Hereâ€™s a step-by-step guide to help you through the process:
---
### 1. **Define the Role**
- **Responsibilities:** List the key duties (e.g., managing office supplies, coordinating schedules, handling correspondence, supervising administrative staff, etc.).
- **Skills &amp; Qualifications:** Specify required skills (e.g., organization, communication, proficiency with office software, experience with budgeting, etc.).
- **Experience:** Decide on the minimum years of experience and any preferred industries or backgrounds.
---
### 2. **Prepare a Job Description**
- Write a clear, concise job description including:
  - Job title
  - Summary of the role
  - Key responsibilities
  - Required and preferred qualifications
  - Details about your company and team
  - Compensation and benefits (if possible)
---
### 3. **Post the Job**
- Use multiple channels:
  - Job boards (Indeed, LinkedIn, Glassdoor, etc.)
  - Your company website
  - Social media
  - Employee referrals
---
### 4. **Screen Applications**
- Review resumes and cover letters for relevant experience and skills.
- Shortlist candidates who best match your criteria.
---
### 5. **Interview Process**
- **Phone/Video Screening:** Conduct initial interviews to assess communication skills and basic fit.
- **In-Person/Panel Interviews:** Dive deeper into experience, problem-solving abilities, and cultural fit.
- **Skills Assessment:** Consider practical tests (e.g., scheduling exercise, email drafting, prioritization scenarios).
---
### 6. **Check References**
- Contact previous employers to verify work history and performance.
---
### 7. **Make an Offer**
- Prepare a formal offer letter outlining salary, benefits, start date, and other terms.
- Be ready to negotiate if necessary.
---
### 8. **Onboarding**
- Prepare a structured onboarding plan to help your new Office Manager integrate smoothly.
---
**Tips:**
- Involve key team members in the interview process.
- Look for candidates who are proactive, adaptable, and have strong interpersonal skills.
- Consider cultural fit as well as technical ability.
---
If youâ€™d like, I can help you draft a sample job description or interview questions. Just let me know!</t>
  </si>
  <si>
    <t>Great question! Hereâ€™s how each step directly addresses your need to hire a capable Office Manager and ensures you find the right person for your team:
---
### 1. **Define the Role**
**Why it helps:**  
Clarifying what you need ensures you attract candidates with the right skills and experience. It prevents confusion later and helps you and your team agree on what success looks like in this role.
---
### 2. **Prepare a Job Description**
**Why it helps:**  
A clear job description attracts qualified candidates and deters unqualified ones. It sets expectations from the start, saving you time in the screening process.
---
### 3. **Post the Job**
**Why it helps:**  
Using multiple channels increases your chances of reaching a diverse and qualified pool of applicants, so youâ€™re more likely to find someone who fits your needs.
---
### 4. **Screen Applications**
**Why it helps:**  
Efficient screening helps you focus only on the most promising candidates, saving you time and ensuring you donâ€™t miss out on top talent.
---
### 5. **Interview Process**
**Why it helps:**  
Structured interviews and assessments allow you to evaluate not just experience, but also problem-solving, communication, and cultural fitâ€”key qualities for an Office Manager.
---
### 6. **Check References**
**Why it helps:**  
Reference checks verify that candidates have performed well in similar roles and help you avoid costly hiring mistakes.
---
### 7. **Make an Offer**
**Why it helps:**  
A clear, timely offer helps you secure your chosen candidate before they accept another job.
---
### 8. **Onboarding**
**Why it helps:**  
A good onboarding process helps your new Office Manager become productive quickly, reducing disruption and ensuring a smooth transition.
---
**In summary:**  
Following these steps gives you a structured, proven approach to hiring. It reduces the risk of a bad hire, saves you time, and increases the likelihood that your new Office Manager will be effective and a good fit for your team. If you skip steps, you might end up with someone who isnâ€™t right for the job, which can lead to wasted time, money, and frustration.
If you have specific concerns (e.g., past bad hires, urgent timelines, unique team needs), let me know and I can tailor the advice further!</t>
  </si>
  <si>
    <t>Hiring a new Development Officer is a critical process, as this role is central to fundraising, donor relations, and advancing your organizationâ€™s mission. Hereâ€™s a step-by-step guide to help you:
---
### 1. **Define the Role**
- **Clarify responsibilities:** Will they focus on major gifts, grants, annual giving, events, or all of the above?
- **Set expectations:** Fundraising goals, reporting structure, and key performance indicators.
- **Determine requirements:** Experience level, education, skills (e.g., CRM/database proficiency, communication, relationship-building).
---
### 2. **Draft a Job Description**
Include:
- Organization overview
- Position summary
- Key responsibilities
- Required and preferred qualifications
- Salary range and benefits
- Application instructions and deadline
---
### 3. **Post the Job**
- **Your website and social media**
- **Nonprofit job boards:** Idealist, Chronicle of Philanthropy, AFP, LinkedIn, local nonprofit associations
- **Professional networks:** Ask board members, staff, and partners for referrals
---
### 4. **Screen Applications**
- Review resumes and cover letters for relevant experience and alignment with your mission.
- Conduct initial phone screens to assess communication skills and motivation.
---
### 5. **Interview Candidates**
- Prepare behavioral and situational questions (e.g., â€œDescribe a successful fundraising campaign you led.â€)
- Assess cultural fit and passion for your cause.
- Consider a panel interview with key staff or board members.
---
### 6. **Check References**
- Ask about the candidateâ€™s fundraising results, work ethic, and teamwork.
---
### 7. **Make an Offer**
- Present a clear offer letter with salary, benefits, and expectations.
- Be prepared to negotiate.
---
### 8. **Onboard Effectively**
- Provide orientation to your organization, systems, and key stakeholders.
- Set short-term and long-term goals.
---
**Tips:**
- Prioritize candidates with a track record in fundraising and relationship management.
- Look for strong communication, organization, and strategic thinking skills.
- Consider cultural fit and passion for your mission as much as technical skills.
If youâ€™d like, I can help you draft a sample job description or interview questionsâ€”just let me know!</t>
  </si>
  <si>
    <t>Great question! Hereâ€™s how each step directly addresses your need to hire a capable Development Officer and ensures you find the right person for your organization:
---
### 1. **Define the Role**
**How it helps:**  
Clarifying what you need ensures you attract candidates with the right skills and experience. It prevents confusion later and helps you and your team agree on what success looks like.
---
### 2. **Draft a Job Description**
**How it helps:**  
A clear, detailed job description attracts qualified candidates and deters unqualified ones. It sets expectations from the start, saving you time in the screening process.
---
### 3. **Post the Job**
**How it helps:**  
Posting in the right places increases your chances of reaching strong candidates, including those with nonprofit and fundraising experience.
---
### 4. **Screen Applications**
**How it helps:**  
Efficient screening helps you quickly identify the best matches, so you donâ€™t waste time interviewing people who arenâ€™t a good fit.
---
### 5. **Interview Candidates**
**How it helps:**  
Structured interviews allow you to assess skills, experience, and cultural fit, reducing the risk of a bad hire.
---
### 6. **Check References**
**How it helps:**  
References verify the candidateâ€™s past performance and reliability, giving you confidence in your choice.
---
### 7. **Make an Offer**
**How it helps:**  
A clear, timely offer helps you secure your top candidate before they accept another position.
---
### 8. **Onboard Effectively**
**How it helps:**  
Good onboarding sets your new hire up for success, helping them become productive and engaged quickly.
---
**In summary:**  
Following these steps gives you a structured, proven process to find, evaluate, and hire the right Development Officer. It minimizes the risk of a poor hire, saves time, and increases the likelihood that your new team member will help your organization grow and succeed.
If you have a specific challenge (e.g., attracting candidates, evaluating fundraising skills, etc.), let me know and I can tailor the advice further!</t>
  </si>
  <si>
    <t>Hiring a Chief Operating Officer (COO) is a critical decision that can significantly impact your organizationâ€™s success. Hereâ€™s a step-by-step guide to help you through the process:
---
### 1. **Define the Role and Responsibilities**
- **Clarify Expectations:** What are the key objectives for the COO? (e.g., scaling operations, improving efficiency, leading teams)
- **Scope:** Will the COO oversee all operations, or specific departments (e.g., HR, finance, production)?
- **Reporting Structure:** Who will the COO report to? (Usually the CEO or Board)
- **Key Performance Indicators (KPIs):** What metrics will define success?
---
### 2. **Develop a Detailed Job Description**
- **Responsibilities:** List day-to-day duties and long-term goals.
- **Qualifications:** Required experience (years, industries, company size), education, and skills (leadership, strategic planning, etc.).
- **Cultural Fit:** Describe your company culture and the leadership style you value.
---
### 3. **Determine Compensation and Benefits**
- **Benchmark:** Research market rates for COOs in your industry and region.
- **Package:** Consider base salary, bonuses, equity, and benefits.
---
### 4. **Decide on the Search Process**
- **Internal vs. External:** Will you promote from within or look outside?
- **Search Firm:** Consider hiring an executive search firm, especially if you lack experience or need confidentiality.
- **Direct Outreach:** Use your network, LinkedIn, and industry contacts.
---
### 5. **Screen and Interview Candidates**
- **Initial Screening:** Review resumes and cover letters for relevant experience.
- **Interviews:** Conduct multiple rounds, including:
  - Behavioral interviews
  - Case studies or scenario-based questions
  - Meetings with key stakeholders and team members
- **Assessment:** Consider leadership assessments or psychometric tests.
---
### 6. **Check References and Background**
- **References:** Speak with former employers, peers, and direct reports.
- **Background Check:** Verify employment history, education, and any legal issues.
---
### 7. **Make an Offer**
- **Negotiate:** Be prepared for negotiations on salary, equity, and other terms.
- **Onboarding Plan:** Develop a comprehensive onboarding process to set your new COO up for success.
---
### 8. **Communicate Internally**
- **Announcement:** Inform your team and stakeholders about the new hire.
- **Integration:** Facilitate introductions and clarify the COOâ€™s role to the organization.
---
**Tips:**
- Prioritize cultural fit and alignment with your vision.
- Look for a track record of operational excellence and leadership.
- Ensure the COO complements your strengths and fills any gaps in your leadership team.
If youâ€™d like, I can help you draft a sample job description or interview questions tailored to your company and industry. Let me know!</t>
  </si>
  <si>
    <t>Great question! Hereâ€™s how each step directly addresses the challenge of hiring the right COO and ensures you solve your problem effectively:
---
### 1. **Define the Role and Responsibilities**
**How it helps:**  
Clarifying what you need ensures you attract candidates with the right skills and experience. It prevents misunderstandings later and aligns everyone on what success looks like.
---
### 2. **Develop a Detailed Job Description**
**How it helps:**  
A clear job description attracts qualified candidates and deters unqualified ones. It also sets expectations for both you and the candidate, reducing the risk of a mismatch.
---
### 3. **Determine Compensation and Benefits**
**How it helps:**  
Offering a competitive package ensures you can attract and retain top talent. It also avoids wasting time on candidates whose expectations donâ€™t align with your budget.
---
### 4. **Decide on the Search Process**
**How it helps:**  
Choosing the right search method (internal, external, search firm) increases your chances of finding the best fit efficiently, whether thatâ€™s someone who already knows your company or a fresh perspective from outside.
---
### 5. **Screen and Interview Candidates**
**How it helps:**  
A thorough screening and interview process helps you assess not just skills and experience, but also leadership style, cultural fit, and problem-solving abilityâ€”key for a COO.
---
### 6. **Check References and Background**
**How it helps:**  
Verifying references and background reduces the risk of hiring someone with a misrepresented history or red flags, protecting your companyâ€™s interests.
---
### 7. **Make an Offer**
**How it helps:**  
A well-structured offer and onboarding plan help secure your chosen candidate and set them up for a smooth transition, increasing the likelihood of long-term success.
---
### 8. **Communicate Internally**
**How it helps:**  
Clear communication ensures your team understands the new COOâ€™s role, reducing confusion and resistance, and helping the new leader integrate quickly.
---
**In summary:**  
These steps systematically reduce the risks of a bad hire, increase your chances of finding a COO who fits your needs and culture, and set up both your company and the new executive for success. Skipping steps can lead to costly mistakes, misalignment, or turnoverâ€”following them helps you solve the problem thoroughly and efficiently.
If you have a specific concern (e.g., cultural fit, speed, confidentiality), let me know and I can tailor the advice further!</t>
  </si>
  <si>
    <t>Hiring a new Clinical Research Associate (CRA) is a critical process, as this role is essential for the success of clinical trials and regulatory compliance. Hereâ€™s a step-by-step guide to help you:
---
### 1. **Define the Role and Requirements**
- **Job Description:** Clearly outline responsibilities (e.g., site monitoring, data verification, regulatory compliance, report writing).
- **Qualifications:** Specify required education (usually a life sciences degree), experience (often 1-2 years for entry-level, more for senior roles), and certifications (e.g., SOCRA, ACRP).
- **Skills:** Attention to detail, communication, organization, knowledge of GCP/ICH guidelines, and willingness to travel.
---
### 2. **Prepare the Job Posting**
- Write a compelling job ad.
- Include company background, benefits, and growth opportunities.
- List required and preferred qualifications.
---
### 3. **Advertise the Position**
- **Internal:** Notify current employees (internal mobility).
- **External:** Post on job boards (Indeed, LinkedIn, Glassdoor), clinical research-specific sites (ClinicalResearchJobs, ACRP Career Center), and your company website.
- **Recruiters:** Consider specialized staffing agencies for clinical research.
---
### 4. **Screen Applications**
- Review resumes for relevant education and experience.
- Look for candidates with experience in your therapeutic area, if possible.
- Assess for soft skills (communication, organization).
---
### 5. **Interview Process**
- **Phone Screen:** Assess motivation, communication, and basic qualifications.
- **Technical Interview:** Ask about GCP, protocol deviations, monitoring experience, and problem-solving scenarios.
- **Behavioral Interview:** Use STAR questions to evaluate past performance.
- **Assessment:** Consider a written test or case study.
---
### 6. **Reference and Background Checks**
- Contact previous employers, especially for roles in clinical research.
- Verify education and certifications.
- Conduct background checks as per company policy.
---
### 7. **Offer and Onboarding**
- Prepare a competitive offer (salary, benefits, travel allowance).
- Provide a clear onboarding plan (training, SOPs, mentorship).
---
### 8. **Training and Integration**
- Ensure the new CRA is trained on company SOPs, trial protocols, and relevant systems.
- Assign a mentor or buddy for the first few months.
---
**Tips:**
- Consider candidates with transferable skills if CRA experience is scarce.
- Emphasize your companyâ€™s commitment to quality and professional development.
- Move quicklyâ€”good CRAs are in high demand.
---
**Would you like a sample job description or interview questions?**</t>
  </si>
  <si>
    <t>Great question! Hereâ€™s how each step directly addresses the challenges of hiring a Clinical Research Associate (CRA) and helps you solve your problem:
---
### 1. **Define the Role and Requirements**
**Why it helps:**  
Clarifying what you need ensures you attract candidates with the right skills and experience. It prevents wasted time on unqualified applicants and sets clear expectations for both you and the candidate.
---
### 2. **Prepare the Job Posting**
**Why it helps:**  
A well-written job ad attracts more and better-suited candidates. It also helps your company stand out in a competitive market, increasing your chances of finding the right fit.
---
### 3. **Advertise the Position**
**Why it helps:**  
Posting in the right places ensures your vacancy is seen by qualified CRAs. Using both internal and external channels maximizes your reach and the diversity of your candidate pool.
---
### 4. **Screen Applications**
**Why it helps:**  
Efficient screening saves time and ensures only the most suitable candidates move forward, reducing the risk of hiring someone who isnâ€™t a good fit.
---
### 5. **Interview Process**
**Why it helps:**  
Structured interviews and assessments help you evaluate both technical and soft skills, ensuring the candidate can handle the jobâ€™s demands and fit into your team.
---
### 6. **Reference and Background Checks**
**Why it helps:**  
Verifying credentials and past performance reduces the risk of hiring someone who may not be reliable or qualified, protecting your company and your clinical trials.
---
### 7. **Offer and Onboarding**
**Why it helps:**  
A competitive offer and smooth onboarding process help you secure your chosen candidate and get them productive quickly, minimizing downtime and turnover risk.
---
### 8. **Training and Integration**
**Why it helps:**  
Proper training ensures the new CRA understands your processes and can work effectively, reducing errors and improving trial quality.
---
**In summary:**  
These steps are designed to systematically attract, identify, and integrate the best possible CRA for your needs. They minimize the risk of a bad hire, save time, and help ensure your clinical research projects run smoothly and compliantly.
If you have a specific challenge (e.g., not enough applicants, high turnover, need for specialized experience), let me know and I can tailor the advice further!</t>
  </si>
  <si>
    <t>Chef/Cook</t>
  </si>
  <si>
    <t>I need to hire a new Chef/Cook. What should I do?</t>
  </si>
  <si>
    <t>Hiring a new Chef or Cook is an important process that can greatly impact your restaurant, cafÃ©, or food business. Hereâ€™s a step-by-step guide to help you:
---
### 1. **Define Your Needs**
- **Type of Cuisine:** What style of food will they prepare?
- **Experience Level:** Do you need a head chef, sous chef, line cook, or prep cook?
- **Hours &amp; Schedule:** Full-time, part-time, shifts, weekends?
- **Special Requirements:** Certifications (e.g., food safety), ability to manage a team, menu development, etc.
---
### 2. **Create a Job Description**
Include:
- Job title and summary
- Key responsibilities
- Required skills and experience
- Working hours and conditions
- Salary range and benefits
- Location
---
### 3. **Advertise the Position**
- **Online Job Boards:** Indeed, Culinary Agents, Poached Jobs, Craigslist, etc.
- **Industry Networks:** Local culinary schools, chef associations, LinkedIn.
- **Social Media:** Your businessâ€™s pages, local Facebook groups.
- **Word of Mouth:** Ask current staff or industry contacts for referrals.
---
### 4. **Screen Applications**
- Review resumes for relevant experience and skills.
- Look for stability, progression, and references.
- Shortlist candidates for interviews.
---
### 5. **Interview Candidates**
- Ask about their experience, cooking style, and how they handle pressure.
- Discuss menu ideas, food safety, and teamwork.
- Assess communication and attitude.
---
### 6. **Practical Test (Trial/Stage)**
- Invite top candidates for a trial shift or cooking test.
- Observe their skills, speed, cleanliness, and how they interact with your team.
---
### 7. **Check References**
- Contact previous employers to verify work history and performance.
---
### 8. **Make an Offer**
- Present a clear offer letter with salary, benefits, start date, and expectations.
---
### 9. **Onboard Your New Chef/Cook**
- Introduce them to the team and kitchen.
- Provide training on your menu, equipment, and procedures.
- Set clear expectations and support their integration.
---
**Tips:**
- Be clear about your expectations from the start.
- Look for passion, reliability, and a good cultural fitâ€”not just technical skills.
- Consider a probationary period.
If you need a sample job description or interview questions, let me know!</t>
  </si>
  <si>
    <t>Great question! Hereâ€™s **how each step directly addresses your need to hire a new Chef/Cook and ensures you find the right person for your business:**
---
### 1. **Define Your Needs**
**Why it helps:**  
Clarifies exactly what youâ€™re looking for, so you donâ€™t waste time on unqualified candidates. It ensures you attract applicants who fit your kitchenâ€™s style, schedule, and skill requirements.
---
### 2. **Create a Job Description**
**Why it helps:**  
A clear, detailed job description attracts the right candidates and sets expectations from the start. It also helps you communicate your needs to others who might refer someone.
---
### 3. **Advertise the Position**
**Why it helps:**  
Posting in the right places increases your chances of reaching qualified chefs/cooks. Using multiple channels ensures a larger, more diverse pool of applicants.
---
### 4. **Screen Applications**
**Why it helps:**  
Efficiently narrows down the list to those who truly meet your requirements, saving you time and effort in the interview process.
---
### 5. **Interview Candidates**
**Why it helps:**  
Allows you to assess not just skills, but also personality, attitude, and fit with your team and business culture. You can clarify expectations and answer their questions.
---
### 6. **Practical Test (Trial/Stage)**
**Why it helps:**  
Seeing candidates in action is the best way to judge their real-world skills, speed, cleanliness, and teamworkâ€”things a resume canâ€™t show.
---
### 7. **Check References**
**Why it helps:**  
Verifies that the candidateâ€™s experience and work ethic are as good as they claim, reducing the risk of a bad hire.
---
### 8. **Make an Offer**
**Why it helps:**  
A clear, professional offer helps secure your chosen candidate and avoids misunderstandings about pay, hours, or responsibilities.
---
### 9. **Onboard Your New Chef/Cook**
**Why it helps:**  
Proper onboarding helps your new hire settle in quickly, understand your standards, and start contributing to your kitchenâ€™s success right away.
---
**In summary:**  
These steps break down the hiring process into manageable actions, reduce the risk of hiring the wrong person, and increase the likelihood of finding a chef/cook who will help your business thrive. Skipping steps can lead to wasted time, high turnover, or poor kitchen performance.
If you want, I can help you with specific templates or questions for any step!</t>
  </si>
  <si>
    <t>Hiring a new Scheduler/Planner is an important process, as this role is critical for efficient operations, project management, and resource allocation. Hereâ€™s a step-by-step guide to help you through the process:
---
### 1. **Define the Role**
- **Job Title:** Scheduler/Planner (specify if for production, construction, maintenance, etc.)
- **Key Responsibilities:** List tasks such as creating schedules, coordinating resources, updating project timelines, communicating with teams, etc.
- **Required Skills:** Organizational skills, attention to detail, proficiency in scheduling software (e.g., MS Project, Primavera, SAP), communication skills, etc.
- **Experience/Education:** Specify years of experience, relevant industry background, and educational requirements.
---
### 2. **Prepare the Job Description**
- Write a clear, concise job description.
- Include company overview, role summary, responsibilities, qualifications, and benefits.
- Example:  
  &gt; **Responsibilities:**  
  &gt; - Develop and maintain project schedules  
  &gt; - Coordinate with project managers and team leads  
  &gt; - Monitor progress and update schedules  
  &gt; - Identify and resolve scheduling conflicts  
  &gt; - Prepare reports for management
---
### 3. **Post the Job**
- Use platforms like LinkedIn, Indeed, Glassdoor, and industry-specific job boards.
- Share internally and encourage employee referrals.
---
### 4. **Screen Candidates**
- Review resumes for relevant experience and skills.
- Use phone screens to assess communication skills and basic fit.
- Prepare a shortlist for interviews.
---
### 5. **Interview Process**
- Prepare behavioral and technical questions (e.g., â€œDescribe a time you resolved a scheduling conflictâ€ or â€œHow do you prioritize tasks when schedules change?â€).
- Consider a practical test (e.g., ask them to create a sample schedule).
- Involve relevant team members in the interview process.
---
### 6. **Check References**
- Contact previous employers to verify experience and performance.
---
### 7. **Make an Offer**
- Prepare a competitive offer based on market rates and candidate experience.
- Clearly outline salary, benefits, and expectations.
---
### 8. **Onboarding**
- Prepare training materials and introduce them to the team.
- Set clear expectations and provide support during the transition.
---
**Tips:**
- Look for candidates with strong problem-solving skills and adaptability.
- Prioritize those with experience in your specific industry or with your scheduling tools.
- Consider cultural fit and communication style.
---
If you need a sample job description or interview questions, let me know!</t>
  </si>
  <si>
    <t>Great question! Hereâ€™s **how each step directly addresses your need to hire a capable Scheduler/Planner and ensures you solve your staffing problem effectively**:
---
### 1. **Define the Role**
**Why it helps:**  
Clarifies exactly what you need, so you attract the right candidates and avoid wasting time on unqualified applicants.
---
### 2. **Prepare the Job Description**
**Why it helps:**  
A clear job description sets expectations for both you and the candidates, reducing misunderstandings and helping you find someone who fits your needs.
---
### 3. **Post the Job**
**Why it helps:**  
Getting your opening in front of the right audience increases your chances of finding qualified applicants quickly.
---
### 4. **Screen Candidates**
**Why it helps:**  
Efficiently filters out unqualified candidates, saving you time and ensuring you only interview people who meet your requirements.
---
### 5. **Interview Process**
**Why it helps:**  
Structured interviews and practical tests help you assess both technical skills and cultural fit, so you hire someone who can do the job and work well with your team.
---
### 6. **Check References**
**Why it helps:**  
Verifies the candidateâ€™s experience and reliability, reducing the risk of a bad hire.
---
### 7. **Make an Offer**
**Why it helps:**  
A competitive, clear offer helps you secure your chosen candidate before they accept another job.
---
### 8. **Onboarding**
**Why it helps:**  
Proper onboarding ensures your new Scheduler/Planner gets up to speed quickly, starts contributing sooner, and is more likely to stay with your company.
---
**In summary:**  
Following these steps gives you a structured, proven process to attract, evaluate, and hire the right Scheduler/Planner. This minimizes hiring mistakes, saves time, and ensures you solve your staffing problem with a qualified, effective new team member.
If you have a specific challenge (e.g., urgent need, high turnover, hard-to-fill location), let me know and I can tailor the advice further!</t>
  </si>
  <si>
    <t>Educational Technologist</t>
  </si>
  <si>
    <t>I need to hire a new Educational Technologist. What should I do?</t>
  </si>
  <si>
    <t>Hiring an Educational Technologist is an important process that involves several steps to ensure you find the right candidate for your institutionâ€™s needs. Hereâ€™s a step-by-step guide to help you:
---
### 1. **Define the Role**
- **Clarify Responsibilities:** Will they support faculty, manage LMS, develop digital content, provide training, etc.?
- **Required Skills:** Instructional design, familiarity with LMS (e.g., Canvas, Moodle), multimedia production, troubleshooting, etc.
- **Qualifications:** Degree requirements, certifications, years of experience.
---
### 2. **Draft a Job Description**
Include:
- **Job Title:** Educational Technologist (or Instructional Technologist, etc.)
- **Summary:** Brief overview of the role.
- **Duties:** List of key responsibilities.
- **Required Qualifications:** Education, experience, technical skills.
- **Preferred Qualifications:** Additional skills or experience.
- **Work Environment:** On-site, remote, hybrid.
- **Salary Range and Benefits:** If possible.
---
### 3. **Post the Job**
- **Internal Posting:** Share within your institution.
- **External Posting:** Use platforms like:
  - HigherEdJobs
  - Chronicle of Higher Education
  - LinkedIn
  - Indeed
  - EDUCAUSE
  - Your institutionâ€™s website
---
### 4. **Screen Applications**
- **Review Resumes/CVs:** Look for relevant experience and skills.
- **Shortlist Candidates:** Based on qualifications and fit.
---
### 5. **Interview Process**
- **First Round:** Phone or video interviews to assess communication and basic fit.
- **Second Round:** In-depth interviews, possibly including a skills assessment or presentation.
- **Panel Interview:** Include stakeholders (faculty, IT, administration).
---
### 6. **Assess Technical Skills**
- **Practical Task:** Ask candidates to demonstrate use of an LMS, create a short instructional video, or solve a common tech issue.
- **Portfolio Review:** Request samples of previous work.
---
### 7. **Check References**
- Contact previous employers or colleagues to verify experience and work style.
---
### 8. **Make an Offer**
- **Prepare Offer Letter:** Include salary, benefits, start date, and other relevant details.
- **Negotiate if Needed:** Be prepared for questions about salary, remote work, etc.
---
### 9. **Onboarding**
- **Orientation:** Introduce to team, systems, and institutional culture.
- **Training:** Provide access to necessary tools and resources.
---
**Tips:**
- Involve end-users (faculty, students) in the process if possible.
- Emphasize both technical and pedagogical skills.
- Consider diversity, equity, and inclusion in your hiring process.
---
**Sample Job Description Template:**  
[EDUCAUSE Sample Job Descriptions](https://www.educause.edu/careers/samples/job-descriptions)
---
If you need a sample job description or interview questions, let me know!</t>
  </si>
  <si>
    <t>Great question! Hereâ€™s how each step directly addresses your need to hire a qualified Educational Technologist and ensures you solve your staffing problem effectively:
---
### 1. **Define the Role**
**How it helps:**  
Clarifying what you need ensures you attract candidates with the right skills and experience. This prevents wasted time on unqualified applicants and helps you focus your search.
---
### 2. **Draft a Job Description**
**How it helps:**  
A clear, detailed job description communicates your expectations to candidates, attracting those who are a good fit and deterring those who arenâ€™t. This increases the quality of your applicant pool.
---
### 3. **Post the Job**
**How it helps:**  
Advertising in the right places ensures your vacancy is seen by qualified professionals, increasing your chances of finding the right person quickly.
---
### 4. **Screen Applications**
**How it helps:**  
Efficient screening saves time and ensures you only spend effort on candidates who meet your criteria, speeding up the hiring process.
---
### 5. **Interview Process**
**How it helps:**  
Structured interviews and assessments help you evaluate not just technical skills, but also communication, problem-solving, and cultural fitâ€”key for long-term success.
---
### 6. **Assess Technical Skills**
**How it helps:**  
Practical tasks and portfolio reviews ensure candidates can actually do the work you need, reducing the risk of hiring someone who looks good on paper but canâ€™t deliver.
---
### 7. **Check References**
**How it helps:**  
Reference checks verify past performance and reliability, helping you avoid costly hiring mistakes.
---
### 8. **Make an Offer**
**How it helps:**  
A clear, timely offer helps you secure your chosen candidate before they accept another job, solving your staffing gap.
---
### 9. **Onboarding**
**How it helps:**  
Effective onboarding gets your new hire up to speed quickly, so they can start contributing and solving your educational technology needs right away.
---
**In summary:**  
Following these steps ensures you attract, identify, and hire a qualified Educational Technologist efficiently and effectively, directly solving your problem of filling this important role with the right person.
If you have a specific challenge (e.g., attracting candidates, evaluating skills, etc.), let me know and I can tailor the advice further!</t>
  </si>
  <si>
    <t>Financial Aid Officer</t>
  </si>
  <si>
    <t>I need to hire a new Financial Aid Officer. What should I do?</t>
  </si>
  <si>
    <t>Hiring a new Financial Aid Officer is an important process, as this role is critical for student support and compliance. Hereâ€™s a step-by-step guide to help you:
---
### 1. **Define the Role**
- **Job Title:** Financial Aid Officer
- **Key Responsibilities:**  
  - Advise students on financial aid options and eligibility  
  - Process financial aid applications (FAFSA, scholarships, loans, etc.)  
  - Maintain compliance with federal, state, and institutional regulations  
  - Conduct outreach and information sessions  
  - Maintain accurate records and documentation  
  - Collaborate with admissions, registrar, and other departments
- **Qualifications:**  
  - Bachelorâ€™s degree (required; Masterâ€™s preferred)  
  - Experience in financial aid or student services  
  - Knowledge of federal and state financial aid regulations  
  - Strong communication and organizational skills  
  - Familiarity with financial aid management systems (e.g., Banner, PowerFAIDS)
---
### 2. **Prepare the Job Description**
Write a clear, detailed job description including:
- Overview of the institution and department
- Duties and responsibilities
- Required and preferred qualifications
- Application instructions
- Salary range and benefits (if possible)
---
### 3. **Post the Job**
Advertise the position on:
- Your institutionâ€™s HR/careers page
- HigherEdJobs, Chronicle of Higher Education, NACUBO, NASFAA, Indeed, LinkedIn
- Local job boards and professional associations
---
### 4. **Screen Applicants**
- Review resumes and cover letters for relevant experience and qualifications
- Use a rubric or checklist to ensure consistency
---
### 5. **Interview Process**
- Conduct initial phone/video screenings
- Invite top candidates for in-person or virtual interviews
- Prepare questions about:
  - Experience with financial aid regulations and systems
  - Problem-solving and customer service scenarios
  - Handling confidential information
  - Commitment to diversity and inclusion
- Consider a skills assessment (e.g., mock student advising session)
---
### 6. **Check References and Background**
- Contact professional references
- Conduct background checks as required by your institution
---
### 7. **Make an Offer**
- Extend a formal offer letter
- Negotiate salary and start date as needed
---
### 8. **Onboarding**
- Prepare training on institutional policies, software, and compliance
- Introduce to team and campus partners
---
**Tip:** If youâ€™re new to hiring for this role, consult with your HR department for templates, legal compliance, and best practices.
Would you like a sample job description or interview questions?</t>
  </si>
  <si>
    <t>Great question! Hereâ€™s **how each step directly addresses your need to hire a new Financial Aid Officer and ensures you solve your problem effectively**:
---
### 1. **Define the Role**
**Why it helps:**  
Clarifies exactly what you need. This ensures you attract candidates with the right skills and experience, reducing the risk of a bad hire.
---
### 2. **Prepare the Job Description**
**Why it helps:**  
A clear, detailed job description sets expectations for both you and applicants. It helps you communicate your needs and attracts qualified candidates, saving time in the screening process.
---
### 3. **Post the Job**
**Why it helps:**  
Advertising in the right places increases the pool of qualified applicants, making it more likely youâ€™ll find someone who fits your requirements.
---
### 4. **Screen Applicants**
**Why it helps:**  
Efficiently narrows down the list to those who truly meet your needs, so you donâ€™t waste time interviewing unqualified candidates.
---
### 5. **Interview Process**
**Why it helps:**  
Structured interviews and assessments help you evaluate candidatesâ€™ real-world skills and fit for your team, reducing the risk of hiring someone who canâ€™t do the job.
---
### 6. **Check References and Background**
**Why it helps:**  
Verifies that your top candidate is trustworthy and has a good track record, protecting your institution from potential issues.
---
### 7. **Make an Offer**
**Why it helps:**  
A formal offer ensures clarity on terms and helps secure your chosen candidate quickly, so you can fill the vacancy and maintain smooth operations.
---
### 8. **Onboarding**
**Why it helps:**  
Proper onboarding gets your new hire up to speed quickly, reducing downtime and ensuring they can start helping students and meeting compliance requirements right away.
---
**In summary:**  
These steps break down the hiring process into manageable actions, each designed to minimize risk, save time, and maximize your chances of hiring a competent, reliable Financial Aid Officer. Following them helps you avoid common pitfalls (like unclear expectations, poor candidate fit, or compliance issues) and ensures you solve your staffing problem efficiently and effectively.
**If you have a specific challenge (e.g., urgent need, limited budget, hard-to-fill location), let me know and I can tailor the advice further!**</t>
  </si>
  <si>
    <t>Systems Administrator</t>
  </si>
  <si>
    <t>I need to hire a new Systems Administrator. What should I do?</t>
  </si>
  <si>
    <t>Hiring a new Systems Administrator is a critical process, as this role is essential for the smooth operation and security of your IT infrastructure. Hereâ€™s a step-by-step guide to help you:
---
### 1. **Define Your Needs**
- **Assess your environment:** What systems, platforms, and technologies do you use (Windows, Linux, cloud, networking, etc.)?
- **Determine responsibilities:** Will they manage servers, networks, security, backups, user support, etc.?
- **Level of experience:** Entry-level, mid-level, or senior?
- **Certifications:** Do you require specific certifications (e.g., CompTIA, Microsoft, Cisco, AWS)?
---
### 2. **Write a Clear Job Description**
Include:
- **Job title and summary**
- **Key responsibilities**
- **Required skills and experience**
- **Preferred qualifications**
- **Work environment (on-site, remote, hybrid)**
- **Salary range and benefits**
---
### 3. **Post the Job**
- Use job boards (Indeed, LinkedIn, Glassdoor, Dice, etc.)
- Post on your company website and social media
- Consider specialized IT recruiting agencies
---
### 4. **Screen Resumes**
- Look for relevant experience and certifications
- Check for stability and progression in previous roles
- Shortlist candidates who match your requirements
---
### 5. **Interview Process**
- **Technical screening:** Phone or online test (can use platforms like HackerRank, TestGorilla, or custom questions)
- **In-depth interview:** Assess technical knowledge, troubleshooting skills, and cultural fit
- **Practical test:** Give a real-world scenario or hands-on task (e.g., diagnose a server issue, script automation, etc.)
- **Soft skills:** Communication, teamwork, and problem-solving
---
### 6. **Check References and Background**
- Verify employment history and technical skills
- Consider a background check, especially if theyâ€™ll have access to sensitive systems
---
### 7. **Make an Offer**
- Present a competitive offer with salary, benefits, and growth opportunities
- Be clear about expectations and onboarding process
---
### 8. **Onboard Effectively**
- Provide documentation, access, and training
- Introduce them to the team and key stakeholders
- Set clear goals for the first 30/60/90 days
---
**Tips:**
- Involve your current IT staff in the process if possible
- Prioritize candidates who show initiative and a willingness to learn
- Consider cultural fit as well as technical skills
If you need a sample job description or interview questions, let me know!</t>
  </si>
  <si>
    <t>Great question! Hereâ€™s how each step directly addresses your need to hire a capable Systems Administrator and ensures you solve your problem effectively:
---
### 1. **Define Your Needs**
**How it helps:**  
Clarifies exactly what youâ€™re looking for, so you donâ€™t waste time on unqualified candidates or hire someone who canâ€™t do the job you need.
---
### 2. **Write a Clear Job Description**
**How it helps:**  
Attracts the right candidates and sets clear expectations, reducing misunderstandings and mismatches later in the process.
---
### 3. **Post the Job**
**How it helps:**  
Gets your opening in front of a wide pool of qualified candidates, increasing your chances of finding the right fit.
---
### 4. **Screen Resumes**
**How it helps:**  
Filters out unqualified applicants early, saving you time and ensuring you only interview people who meet your requirements.
---
### 5. **Interview Process**
**How it helps:**  
Assesses both technical and interpersonal skills, so you hire someone who can do the job and work well with your team.
---
### 6. **Check References and Background**
**How it helps:**  
Verifies that the candidate is trustworthy and has the experience they claim, reducing the risk of a bad hire.
---
### 7. **Make an Offer**
**How it helps:**  
Secures your chosen candidate quickly and professionally, so you donâ€™t lose them to another employer.
---
### 8. **Onboard Effectively**
**How it helps:**  
Ensures your new hire gets up to speed quickly and starts contributing value to your organization right away.
---
**In summary:**  
Following these steps gives you a structured, proven process to find, evaluate, and hire a Systems Administrator who fits your technical needs and company culture. This minimizes the risk of a bad hire, saves time, and increases the likelihood that your new employee will be successfulâ€”solving your problem of needing a reliable Systems Administrator.
If you have a specific challenge (e.g., urgent need, budget constraints, remote work), let me know and I can tailor the advice further!</t>
  </si>
  <si>
    <t>Hiring a Business Operations Specialist is an important process that involves several key steps. Hereâ€™s a structured approach to help you:
---
### 1. **Define the Role**
- **Responsibilities:** List the main duties (e.g., process improvement, data analysis, project management, cross-functional coordination).
- **Skills &amp; Qualifications:** Specify required skills (e.g., analytical thinking, Excel, project management tools, communication) and preferred experience (e.g., 2-4 years in operations, Bachelorâ€™s degree in Business or related field).
---
### 2. **Create a Job Description**
- Write a clear, concise job description including:
  - Company overview
  - Role summary
  - Key responsibilities
  - Required and preferred qualifications
  - Benefits and compensation range
---
### 3. **Post the Job**
- Use platforms like LinkedIn, Indeed, Glassdoor, and your companyâ€™s careers page.
- Consider niche job boards for operations roles.
---
### 4. **Screen Applications**
- Review resumes for relevant experience and skills.
- Use screening questions or assessments to filter candidates.
---
### 5. **Interview Process**
- **Phone/Video Screening:** Assess communication skills, motivation, and basic qualifications.
- **Technical/Case Interview:** Present a business scenario or problem to evaluate analytical and problem-solving skills.
- **Behavioral Interview:** Use STAR questions to assess cultural fit and soft skills.
- **Team/Stakeholder Interview:** Involve key team members for cross-functional fit.
---
### 6. **Check References**
- Contact previous employers to verify experience and performance.
---
### 7. **Make an Offer**
- Prepare a competitive offer letter including salary, benefits, and start date.
---
### 8. **Onboarding**
- Plan a structured onboarding process to help the new hire integrate smoothly.
---
**Tips:**
- Move quicklyâ€”good candidates are often in high demand.
- Communicate clearly and regularly with candidates.
- Consider internal candidates or referrals.
---
If you need a sample job description or interview questions, let me know!</t>
  </si>
  <si>
    <t>Great question! Hereâ€™s how each step directly addresses your need to hire a capable Business Operations Specialist and ensures you solve your problem effectively:
---
### 1. **Define the Role**
**How it helps:**  
Clarifies exactly what you need, so you attract candidates with the right skills and experience. This prevents wasted time on unqualified applicants and ensures alignment with your business goals.
---
### 2. **Create a Job Description**
**How it helps:**  
A clear, detailed job description attracts the right candidates and sets expectations from the start. It also helps you communicate your needs internally and externally.
---
### 3. **Post the Job**
**How it helps:**  
Maximizes your reach to a broad pool of qualified candidates, increasing your chances of finding the right fit quickly.
---
### 4. **Screen Applications**
**How it helps:**  
Efficiently filters out unqualified applicants, saving you time and ensuring you only spend effort on the most promising candidates.
---
### 5. **Interview Process**
**How it helps:**  
Allows you to thoroughly assess candidatesâ€™ technical abilities, problem-solving skills, and cultural fit, reducing the risk of a bad hire.
---
### 6. **Check References**
**How it helps:**  
Verifies the candidateâ€™s past performance and reliability, giving you confidence in your hiring decision.
---
### 7. **Make an Offer**
**How it helps:**  
Ensures you secure your chosen candidate before they accept another offer, and sets the stage for a positive working relationship.
---
### 8. **Onboarding**
**How it helps:**  
Helps your new hire become productive quickly, reducing ramp-up time and increasing the likelihood of long-term success.
---
**In summary:**  
Following these steps gives you a structured, proven process to attract, evaluate, and hire the right Business Operations Specialist. This minimizes hiring risks, saves time, and increases the chances that your new hire will solve your business operations challenges effectively.
If you have a specific problem youâ€™re trying to solve (e.g., process inefficiency, project delays), let me know and I can tailor the steps or advice even further!</t>
  </si>
  <si>
    <t>Budget Analyst</t>
  </si>
  <si>
    <t>I need to hire a new Budget Analyst. What should I do?</t>
  </si>
  <si>
    <t>Hiring a new **Budget Analyst** involves several key steps to ensure you attract and select the right candidate. Hereâ€™s a step-by-step guide to help you through the process:
---
### 1. **Define the Role**
- **Job Description:** Clearly outline the responsibilities, required qualifications, and desired skills. Typical duties include preparing budget reports, analyzing financial data, forecasting, and advising on budgetary matters.
- **Requirements:** Specify education (often a bachelorâ€™s in finance, accounting, or related field), experience level, and any certifications (e.g., Certified Government Financial Manager, CPA).
---
### 2. **Get Approval**
- **Internal Process:** Ensure you have the necessary approvals and budget to open the position. This may involve HR, finance, and upper management.
---
### 3. **Post the Job**
- **Where to Post:** Use your companyâ€™s careers page, LinkedIn, Indeed, Glassdoor, and relevant professional associations (e.g., Association for Budgeting and Financial Management).
- **Application Materials:** Request a resume, cover letter, and possibly work samples or references.
---
### 4. **Screen Applicants**
- **Review Resumes:** Look for relevant experience, education, and skills.
- **Phone Screen:** Conduct brief calls to assess communication skills and confirm qualifications.
---
### 5. **Interview Process**
- **First Round:** Behavioral and technical questions (e.g., â€œDescribe your experience with budget forecastingâ€).
- **Second Round:** Deeper dive, possibly including a practical assessment (e.g., analyze a sample budget or case study).
- **Panel Interview:** Involve key stakeholders (finance team, department heads).
---
### 6. **Assess Skills**
- **Technical Skills:** Excel, financial modeling, budget software (e.g., Oracle, SAP).
- **Soft Skills:** Attention to detail, analytical thinking, communication, teamwork.
---
### 7. **Check References &amp; Background**
- **References:** Contact previous employers to verify experience and performance.
- **Background Check:** Ensure there are no red flags, especially for financial roles.
---
### 8. **Make an Offer**
- **Salary &amp; Benefits:** Ensure your offer is competitive based on market rates.
- **Onboarding:** Prepare a structured onboarding plan to help the new hire integrate smoothly.
---
### 9. **Notify Other Candidates**
- **Professional Courtesy:** Inform other applicants of your decision.
---
**Tip:** Collaborate closely with your HR department throughout the process to ensure compliance with company policies and employment laws.
---
**Would you like a sample job description or interview questions for a Budget Analyst?**</t>
  </si>
  <si>
    <t>Great question! Hereâ€™s how following these steps will **solve your problem** of needing to hire a new Budget Analyst:
---
### 1. **Defining the Role**
- **Why it helps:** Clarifies exactly what you need, so you attract candidates with the right skills and experience. This reduces the risk of hiring someone who isnâ€™t a good fit.
### 2. **Getting Approval**
- **Why it helps:** Ensures you have the organizational support and budget to hire, preventing delays or issues later in the process.
### 3. **Posting the Job**
- **Why it helps:** Reaches a wide pool of qualified candidates, increasing your chances of finding the best person for the job.
### 4. **Screening Applicants**
- **Why it helps:** Filters out unqualified candidates early, saving you time and focusing your efforts on the most promising applicants.
### 5. **Interview Process**
- **Why it helps:** Allows you to assess both technical and soft skills, ensuring the candidate can do the job and fit into your team.
### 6. **Assessing Skills**
- **Why it helps:** Confirms the candidate has the specific abilities needed to succeed in your organization, reducing the risk of poor performance.
### 7. **Checking References &amp; Background**
- **Why it helps:** Verifies the candidateâ€™s history and trustworthiness, which is especially important for financial roles.
### 8. **Making an Offer**
- **Why it helps:** Secures your chosen candidate and ensures theyâ€™re motivated to join your organization.
### 9. **Notifying Other Candidates**
- **Why it helps:** Maintains your organizationâ€™s reputation and leaves the door open for future applicants.
---
**In summary:**  
These steps provide a structured, thorough approach to hiring. They help you:
- **Attract the right candidates**
- **Efficiently evaluate applicants**
- **Reduce hiring risks**
- **Ensure a smooth onboarding**
By following this process, youâ€™re much more likely to hire a Budget Analyst who will meet your needs and contribute positively to your organization.
---
**If you have a specific challenge (e.g., urgent timeline, hard-to-fill location, or need for specialized skills), let me know and I can tailor the advice further!**</t>
  </si>
  <si>
    <t>Office Administrator</t>
  </si>
  <si>
    <t>I need to hire a new Office Administrator. What should I do?</t>
  </si>
  <si>
    <t>Hiring a new Office Administrator is an important process that can impact your team's efficiency and morale. Hereâ€™s a step-by-step guide to help you:
---
### 1. **Define the Role**
- **Responsibilities:** List the key duties (e.g., managing schedules, handling correspondence, organizing meetings, office supply management, etc.).
- **Skills &amp; Qualifications:** Specify required skills (e.g., communication, organization, proficiency in MS Office, etc.) and any necessary experience or education.
---
### 2. **Prepare a Job Description**
- Write a clear, concise job description including:
  - Job title
  - Summary of the role
  - Key responsibilities
  - Required qualifications and experience
  - Desired personal attributes
  - Details about your company and team
  - Salary range and benefits (if possible)
---
### 3. **Post the Job**
- Use multiple channels:
  - Job boards (Indeed, LinkedIn, Glassdoor, etc.)
  - Your company website
  - Social media
  - Employee referrals
---
### 4. **Screen Applications**
- Review resumes and cover letters for relevant experience and skills.
- Shortlist candidates who best match your requirements.
---
### 5. **Interview Candidates**
- Prepare a set of interview questions (see below for examples).
- Consider a two-stage process: initial phone/video screening, then in-person interviews.
- Assess both technical skills and cultural fit.
**Sample Interview Questions:**
- Can you describe your experience managing office operations?
- How do you prioritize tasks when handling multiple responsibilities?
- Tell me about a time you solved a problem in the office.
- What office software are you most comfortable with?
---
### 6. **Check References**
- Contact previous employers to verify work history and performance.
---
### 7. **Make an Offer**
- Decide on your top candidate.
- Prepare and send a formal offer letter outlining salary, benefits, and start date.
---
### 8. **Onboard Your New Hire**
- Prepare their workspace, equipment, and access to necessary systems.
- Provide an orientation to your company, team, and processes.
---
**Tips:**
- Move quicklyâ€”good candidates are often in high demand.
- Be clear about your expectations and company culture.
- Consider involving team members in the interview process for better fit assessment.
If you need a sample job description or interview questions, let me know!</t>
  </si>
  <si>
    <t>Great question! Hereâ€™s how each step directly addresses your need to hire a capable Office Administrator and ensures you solve the problem effectively:
---
### 1. **Define the Role**
**How it helps:**  
Clarifies exactly what you need, so you attract candidates with the right skills and experience. This prevents wasted time on unqualified applicants and ensures youâ€™re targeting the right talent.
---
### 2. **Prepare a Job Description**
**How it helps:**  
A clear job description sets expectations for both you and the candidates. It helps you communicate your needs and attracts applicants who are a good fit, reducing mismatches and misunderstandings.
---
### 3. **Post the Job**
**How it helps:**  
By advertising in the right places, you reach a wide pool of potential candidates, increasing your chances of finding someone who meets your requirements.
---
### 4. **Screen Applications**
**How it helps:**  
Efficiently narrows down the applicant pool to those most likely to succeed in the role, saving you time and effort in the interview process.
---
### 5. **Interview Candidates**
**How it helps:**  
Allows you to assess not just skills, but also personality and cultural fit. This step helps you avoid hiring someone who might not work well with your team or handle the jobâ€™s demands.
---
### 6. **Check References**
**How it helps:**  
Verifies that your top candidates have a track record of reliability and performance, reducing the risk of a bad hire.
---
### 7. **Make an Offer**
**How it helps:**  
Ensures you secure your chosen candidate before they accept another offer, solving your staffing need quickly.
---
### 8. **Onboard Your New Hire**
**How it helps:**  
A smooth onboarding process helps your new Office Administrator become productive faster, minimizing disruption and ensuring your office runs efficiently.
---
**In summary:**  
Following these steps gives you a structured, proven approach to hiring. It reduces the risk of hiring mistakes, saves time, and increases the likelihood that youâ€™ll find an Office Administrator who is skilled, reliable, and a good fit for your teamâ€”solving your staffing problem effectively.
If you have a specific challenge (e.g., urgent need, high turnover, unique requirements), let me know and I can tailor the advice further!</t>
  </si>
  <si>
    <t>Hiring a new Warehouse Associate involves several key steps to ensure you find a qualified and reliable candidate. Hereâ€™s a step-by-step guide to help you through the process:
---
### 1. **Define the Role**
- **Job Title:** Warehouse Associate
- **Responsibilities:** Receiving, storing, and distributing products; inventory management; order picking and packing; maintaining cleanliness and safety.
- **Requirements:** Physical stamina, attention to detail, ability to operate warehouse equipment (e.g., forklifts), basic math and computer skills, previous warehouse experience (optional).
---
### 2. **Create a Job Description**
Include:
- Job title and location
- Key duties and responsibilities
- Required and preferred qualifications
- Work schedule (shifts, weekends, overtime)
- Compensation and benefits
- Company culture and values
---
### 3. **Post the Job**
- **Online Job Boards:** Indeed, LinkedIn, Glassdoor, ZipRecruiter
- **Company Website:** Post on your careers page
- **Local Resources:** Community boards, staffing agencies, local newspapers
---
### 4. **Screen Applications**
- Review resumes for relevant experience and skills
- Shortlist candidates who meet your criteria
---
### 5. **Interview Candidates**
- **Phone Screen:** Assess communication skills, availability, and interest
- **In-Person/Virtual Interview:** Ask about experience, problem-solving, teamwork, and safety awareness
- **Skills Assessment:** Optionalâ€”test for basic warehouse tasks or equipment operation
---
### 6. **Check References and Background**
- Contact previous employers
- Conduct background checks (as appropriate)
---
### 7. **Make an Offer**
- Prepare a formal offer letter with salary, benefits, and start date
- Be ready to negotiate if needed
---
### 8. **Onboard the New Hire**
- Provide orientation and safety training
- Introduce to team and supervisors
- Set up necessary equipment and access
---
**Tips:**
- Consider using a staffing agency for temporary or urgent needs.
- Emphasize safety and teamwork in your job ad and interviews.
- Ensure compliance with labor laws and company policies.
---
If you need a sample job description or interview questions, let me know!</t>
  </si>
  <si>
    <t>Great question! Hereâ€™s how each step directly addresses your need to hire a new Warehouse Associate and ensures you solve your staffing problem effectively:
---
### 1. **Define the Role**
**Why it helps:**  
Clarifies exactly what you need, so you attract candidates with the right skills and expectations. This reduces the risk of hiring someone unqualified or a poor fit.
---
### 2. **Create a Job Description**
**Why it helps:**  
A clear, detailed job description attracts suitable applicants and deters those who arenâ€™t a match, saving you time in the screening process.
---
### 3. **Post the Job**
**Why it helps:**  
Getting your job in front of the right people increases your chances of finding qualified candidates quickly, reducing the time your warehouse is understaffed.
---
### 4. **Screen Applications**
**Why it helps:**  
Efficiently narrows down the pool to those most likely to succeed, so you donâ€™t waste time interviewing unqualified applicants.
---
### 5. **Interview Candidates**
**Why it helps:**  
Allows you to assess skills, experience, and cultural fit, so you can be confident the person you hire will perform well and work well with your team.
---
### 6. **Check References and Background**
**Why it helps:**  
Reduces the risk of hiring someone with a problematic work history or safety issues, protecting your business and team.
---
### 7. **Make an Offer**
**Why it helps:**  
A clear, prompt offer helps you secure your chosen candidate before they accept another job, ensuring you fill the vacancy quickly.
---
### 8. **Onboard the New Hire**
**Why it helps:**  
Proper onboarding gets your new associate up to speed faster, reducing mistakes and improving productivity from day one.
---
**In summary:**  
Following these steps ensures you attract, identify, and hire the right person efficiently, minimizing downtime and disruption in your warehouse operations. It also helps you avoid common hiring mistakes, such as unclear expectations, poor fit, or high turnover.
If you have a specific challenge (e.g., high turnover, urgent need, lack of applicants), let me know and I can tailor the advice further!</t>
  </si>
  <si>
    <t>Fleet Manager</t>
  </si>
  <si>
    <t>I need to hire a new Fleet Manager. What should I do?</t>
  </si>
  <si>
    <t>Hiring a new Fleet Manager is a critical decision that can significantly impact your organization's operations, costs, and safety. Hereâ€™s a step-by-step guide to help you through the process:
---
### 1. **Define the Role and Requirements**
- **Job Description:** Clearly outline the responsibilities (e.g., vehicle maintenance, driver management, compliance, budgeting, route planning, etc.).
- **Qualifications:** Specify required education, certifications (e.g., Certified Automotive Fleet Manager), and experience (years in fleet management, industry knowledge).
- **Skills:** Look for leadership, communication, analytical, and organizational skills. Familiarity with fleet management software is a plus.
---
### 2. **Prepare the Job Posting**
- Write a compelling job ad.
- Include company background, benefits, and growth opportunities.
- List required and preferred qualifications.
---
### 3. **Advertise the Position**
- Post on job boards (Indeed, LinkedIn, Glassdoor, industry-specific sites).
- Share on your company website and social media.
- Consider using a recruiting agency, especially if you need specialized experience.
---
### 4. **Screen Applications**
- Review resumes for relevant experience and qualifications.
- Shortlist candidates who meet your criteria.
---
### 5. **Interview Process**
- **Phone/Video Screening:** Assess communication skills and basic fit.
- **In-Person/Panel Interview:** Dive deeper into experience, problem-solving, and leadership abilities.
- **Technical Assessment:** Ask scenario-based questions (e.g., handling breakdowns, optimizing routes, managing budgets).
- **Cultural Fit:** Ensure alignment with company values and team dynamics.
---
### 6. **Check References and Background**
- Contact previous employers to verify experience and performance.
- Conduct background checks (driving record, criminal history, etc.).
---
### 7. **Make an Offer**
- Present a competitive salary and benefits package.
- Be clear about expectations, reporting structure, and onboarding process.
---
### 8. **Onboarding**
- Provide training on company policies, fleet management systems, and introduce them to the team.
- Set clear goals for the first 90 days.
---
**Tips:**
- Involve key stakeholders (operations, HR, safety) in the process.
- Look for candidates with a track record of cost savings, safety improvements, and team leadership.
- Consider internal candidates who may be ready for promotion.
---
**Sample Interview Questions:**
- How have you reduced fleet operating costs in the past?
- Describe your experience with fleet management software.
- How do you ensure compliance with DOT or other regulations?
- Tell us about a time you handled a major fleet emergency.
---
If you need a sample job description or interview questions, let me know!</t>
  </si>
  <si>
    <t>Great question! Hereâ€™s how each step directly addresses your need to hire a capable Fleet Manager and ensures you solve your problem effectively:
---
### 1. **Define the Role and Requirements**
**How it helps:**  
Clarifies exactly what you need, so you attract candidates with the right skills and experience. This prevents wasted time on unqualified applicants and ensures youâ€™re targeting the right talent.
---
### 2. **Prepare the Job Posting**
**How it helps:**  
A clear, attractive job posting draws in more and better candidates, increasing your chances of finding someone who fits your needs and company culture.
---
### 3. **Advertise the Position**
**How it helps:**  
By posting in the right places, you reach a wider and more relevant pool of candidates, improving your odds of finding the right person quickly.
---
### 4. **Screen Applications**
**How it helps:**  
Efficiently narrows down the list to only those who are truly qualified, saving you time and ensuring you focus on the best prospects.
---
### 5. **Interview Process**
**How it helps:**  
Structured interviews and assessments help you evaluate not just technical skills, but also leadership, problem-solving, and cultural fitâ€”key qualities for a successful Fleet Manager.
---
### 6. **Check References and Background**
**How it helps:**  
Verifies that your top candidate has a solid track record and no red flags, reducing the risk of a bad hire.
---
### 7. **Make an Offer**
**How it helps:**  
A competitive, clear offer helps you secure your chosen candidate and sets the stage for a positive working relationship.
---
### 8. **Onboarding**
**How it helps:**  
Proper onboarding ensures your new Fleet Manager gets up to speed quickly, understands your systems and expectations, and starts delivering results sooner.
---
**In summary:**  
Following these steps systematically increases your chances of hiring a Fleet Manager who is competent, reliable, and a good fit for your organization. This will solve your problem by ensuring your fleet is managed efficiently, costs are controlled, compliance is maintained, and your operations run smoothly.
If you have specific challenges (e.g., high turnover, compliance issues, cost overruns), let me know and I can tailor the steps or advice further!</t>
  </si>
  <si>
    <t>Hiring a new Events Coordinator is an important process that involves several key steps. Hereâ€™s a structured approach to help you:
---
### 1. **Define the Role**
- **Job Description:** Outline responsibilities (e.g., planning, organizing, and executing events), required skills (organization, communication, budgeting), and qualifications (education, experience).
- **Key Competencies:** Attention to detail, multitasking, problem-solving, customer service, and proficiency with event management software.
---
### 2. **Set Requirements**
- **Experience:** Decide if you need someone with prior experience or if youâ€™re open to entry-level candidates.
- **Education:** Specify if a degree or certification is required (e.g., hospitality, marketing, event management).
- **Other:** Consider if travel, weekend work, or lifting equipment is involved.
---
### 3. **Prepare the Job Posting**
- Write a clear, engaging job ad.
- Include company culture, benefits, and growth opportunities.
- List application instructions and deadline.
---
### 4. **Advertise the Position**
- **Online Job Boards:** Indeed, LinkedIn, Glassdoor, etc.
- **Industry Sites:** Eventbrite, Meeting Professionals International (MPI), etc.
- **Social Media:** Company pages, relevant groups.
- **Internal:** Employee referrals, internal job boards.
---
### 5. **Screen Applications**
- Review resumes and cover letters for relevant experience and skills.
- Shortlist candidates who meet your criteria.
---
### 6. **Interview Process**
- **Phone/Video Screening:** Assess communication skills and basic fit.
- **In-Person/Panel Interview:** Ask about event experience, problem-solving, and scenario-based questions.
- **Practical Task:** Consider a short assignment (e.g., draft a sample event plan or budget).
---
### 7. **Check References**
- Contact previous employers to verify experience and performance.
---
### 8. **Make an Offer**
- Prepare a competitive offer letter with salary, benefits, and start date.
- Be ready to negotiate if needed.
---
### 9. **Onboarding**
- Prepare training materials and introduce them to the team.
- Set clear expectations and provide resources for success.
---
**Tip:** Throughout the process, communicate clearly and promptly with candidates to ensure a positive experience.
---
If you need a sample job description or interview questions, let me know!</t>
  </si>
  <si>
    <t>Great question! Hereâ€™s how each step directly addresses your need to hire a capable Events Coordinator and ensures you find the right person for the job:
---
### 1. **Define the Role**
**How it helps:** Clarifies exactly what you need, so you attract candidates with the right skills and experience. Prevents confusion later about job expectations.
### 2. **Set Requirements**
**How it helps:** Filters out unqualified applicants early, saving you time and ensuring only suitable candidates apply.
### 3. **Prepare the Job Posting**
**How it helps:** A clear, appealing job ad attracts more and better candidates, increasing your chances of finding the right fit.
### 4. **Advertise the Position**
**How it helps:** Posting in the right places ensures your vacancy is seen by people with relevant experience, speeding up the hiring process.
### 5. **Screen Applications**
**How it helps:** Efficiently narrows down the pool to the most promising candidates, so you donâ€™t waste time interviewing people who arenâ€™t a good fit.
### 6. **Interview Process**
**How it helps:** Structured interviews and practical tasks help you assess not just what candidates say, but what they can actually doâ€”reducing the risk of a bad hire.
### 7. **Check References**
**How it helps:** Verifies that candidates have the experience and work ethic they claim, helping you avoid costly hiring mistakes.
### 8. **Make an Offer**
**How it helps:** A clear, competitive offer increases the likelihood your chosen candidate will accept, so you donâ€™t lose them to another employer.
### 9. **Onboarding**
**How it helps:** Proper onboarding helps your new hire get up to speed quickly, so they can start contributing to your eventsâ€™ success right away.
---
**In summary:**  
These steps break down the hiring process into manageable actions, each designed to reduce risk, save time, and increase your chances of hiring a skilled, reliable Events Coordinator who will solve your staffing problem and help your events run smoothly.
If you have a specific challenge (e.g., past hires not working out, tight timelines, unique event needs), let me know and I can tailor the advice further!</t>
  </si>
  <si>
    <t>Hiring a new Sales Representative is a critical process that can significantly impact your business. Hereâ€™s a step-by-step guide to help you:
---
### 1. **Define the Role**
- **Job Title:** Sales Representative (or specify if itâ€™s inside/outside sales, territory, etc.)
- **Responsibilities:** Prospecting, lead generation, client meetings, closing deals, reporting, etc.
- **Targets:** Sales quotas, KPIs, territory, or industry focus.
- **Skills/Experience:** Industry knowledge, communication, negotiation, CRM proficiency, etc.
---
### 2. **Create a Job Description**
- Write a clear, detailed job description including:
  - Company overview
  - Key responsibilities
  - Required qualifications and experience
  - Desired skills and attributes
  - Compensation (base salary, commission, benefits)
  - Application instructions
---
### 3. **Post the Job**
- Use multiple channels:
  - Job boards (Indeed, LinkedIn, Glassdoor, etc.)
  - Your company website
  - Social media
  - Employee referrals
  - Industry-specific sites
---
### 4. **Screen Applications**
- Review resumes for relevant experience and skills.
- Use phone screens to assess communication skills and motivation.
- Shortlist candidates for interviews.
---
### 5. **Interview Candidates**
- Prepare structured interview questions:
  - Sales experience and achievements
  - Approach to prospecting and closing
  - Handling objections and rejection
  - Familiarity with your products/services
  - Cultural fit
- Consider role-play scenarios or sales presentations.
---
### 6. **Assess and Test**
- Use assessments to evaluate sales aptitude, personality, or skills (optional).
- Check references from previous employers.
---
### 7. **Make an Offer**
- Select the best candidate.
- Present a clear offer letter with compensation, benefits, and expectations.
- Be prepared to negotiate.
---
### 8. **Onboard the New Hire**
- Provide training on products, services, CRM, and sales processes.
- Set clear goals and expectations.
- Assign a mentor or buddy if possible.
---
### 9. **Monitor and Support**
- Regularly check in during the first few months.
- Provide feedback, coaching, and resources for success.
---
**Tip:** Hiring for sales is as much about attitude and drive as it is about experience. Look for candidates who are resilient, coachable, and motivated.
If you need a sample job description or interview questions, let me know!</t>
  </si>
  <si>
    <t>Great question! Hereâ€™s **how each step directly addresses your need to hire a successful Sales Representative** and ensures you solve your problem effectively:
---
### 1. **Define the Role**
**Why it helps:**  
Clarifies exactly what you need, so you attract the right candidates and avoid wasting time on unqualified applicants.
---
### 2. **Create a Job Description**
**Why it helps:**  
A clear, detailed job description sets expectations for both you and candidates, reducing misunderstandings and attracting people who are a good fit.
---
### 3. **Post the Job**
**Why it helps:**  
Reaches a wide pool of potential candidates, increasing your chances of finding someone with the right skills and attitude.
---
### 4. **Screen Applications**
**Why it helps:**  
Filters out unqualified applicants early, saving you time and ensuring you only interview strong candidates.
---
### 5. **Interview Candidates**
**Why it helps:**  
Allows you to assess skills, experience, and cultural fit, so you can choose someone who will succeed in your environment.
---
### 6. **Assess and Test**
**Why it helps:**  
Provides objective data on candidatesâ€™ abilities, reducing the risk of a bad hire.
---
### 7. **Make an Offer**
**Why it helps:**  
Ensures you secure your chosen candidate quickly and professionally, minimizing the risk of losing them to another employer.
---
### 8. **Onboard the New Hire**
**Why it helps:**  
Sets your new Sales Rep up for success, helping them become productive faster and reducing turnover.
---
### 9. **Monitor and Support**
**Why it helps:**  
Ensures your new hire stays on track, feels supported, and can address any issues early, increasing the likelihood of long-term success.
---
**In summary:**  
These steps provide a structured, proven process to find, select, and retain a Sales Representative who will help you achieve your business goals. Skipping steps can lead to hiring the wrong person, wasted time, and lost sales opportunities.
If you have a specific challenge (e.g., high turnover, lack of qualified applicants), let me know and I can tailor the advice further!</t>
  </si>
  <si>
    <t>Sales Manager</t>
  </si>
  <si>
    <t>I need to hire a new Sales Manager. What should I do?</t>
  </si>
  <si>
    <t>Hiring a new Sales Manager is a critical decision that can significantly impact your business. Hereâ€™s a step-by-step guide to help you through the process:
---
### 1. **Define the Role**
- **Responsibilities:** Outline what the Sales Manager will be responsible for (e.g., leading the sales team, setting targets, reporting, training, etc.).
- **KPIs:** Decide how youâ€™ll measure their success (e.g., revenue growth, new client acquisition, team performance).
- **Skills &amp; Experience:** List required qualifications (e.g., years of experience, industry knowledge, leadership skills, CRM proficiency).
---
### 2. **Prepare the Job Description**
- Write a clear, detailed job description.
- Include company background, role responsibilities, required qualifications, and what you offer (salary, benefits, growth opportunities).
---
### 3. **Source Candidates**
- **Internal:** Consider if any current employees are ready for promotion.
- **External:** Post the job on platforms like LinkedIn, Indeed, Glassdoor, and your company website.
- **Recruiters:** Consider using a recruitment agency, especially for senior or specialized roles.
- **Networking:** Ask for referrals from your network.
---
### 4. **Screen Applications**
- Review resumes and cover letters for relevant experience and skills.
- Shortlist candidates who meet your criteria.
---
### 5. **Interview Process**
- **First Round:** Phone or video interviews to assess communication skills and cultural fit.
- **Second Round:** In-person or deeper interviews focusing on experience, leadership style, and problem-solving.
- **Assessment:** Consider practical tasks (e.g., sales strategy presentation, role-play scenarios).
---
### 6. **Check References**
- Contact previous employers to verify experience and performance.
---
### 7. **Make an Offer**
- Prepare a competitive offer letter including salary, benefits, and any performance incentives.
- Be ready to negotiate.
---
### 8. **Onboarding**
- Prepare a structured onboarding plan to help your new Sales Manager integrate quickly and effectively.
---
**Tips:**
- Involve key team members in the interview process.
- Look for candidates who align with your company culture and values.
- Prioritize leadership and people management skills, not just sales performance.
---
If youâ€™d like, I can help you draft a job description or suggest interview questions! Let me know how youâ€™d like to proceed.</t>
  </si>
  <si>
    <t>Great question! Hereâ€™s how each step directly addresses your need to hire a successful Sales Manager and ensures you solve the problem effectively:
---
### 1. **Define the Role**
**How it helps:**  
Clarifies exactly what you need, so you attract and identify candidates who fit your business goals and culture. Prevents hiring someone who isnâ€™t aligned with your expectations.
---
### 2. **Prepare the Job Description**
**How it helps:**  
Communicates your needs clearly to the market, attracting qualified candidates and deterring unqualified ones. Saves time by reducing irrelevant applications.
---
### 3. **Source Candidates**
**How it helps:**  
Ensures you reach a wide and relevant pool of potential hires, increasing your chances of finding the right person. Using multiple channels (internal, external, recruiters, networking) maximizes your options.
---
### 4. **Screen Applications**
**How it helps:**  
Quickly filters out unsuitable candidates, so you only spend time on those who meet your criteria. Makes the process efficient and focused.
---
### 5. **Interview Process**
**How it helps:**  
Allows you to assess not just experience, but also soft skills, leadership style, and cultural fit. Practical tasks and multiple rounds help you see how candidates will perform in real situations.
---
### 6. **Check References**
**How it helps:**  
Verifies that the candidateâ€™s claims are accurate and that they have a track record of success. Reduces the risk of a bad hire.
---
### 7. **Make an Offer**
**How it helps:**  
Ensures you secure your chosen candidate quickly and professionally, reducing the risk of losing them to another employer.
---
### 8. **Onboarding**
**How it helps:**  
Sets your new Sales Manager up for success, helping them become productive faster and reducing turnover risk.
---
**In summary:**  
These steps are designed to systematically reduce the risk of a bad hire, save you time, and increase the likelihood of finding a Sales Manager who will drive your business forward. Skipping steps can lead to mismatches, wasted resources, and ongoing sales challenges.
If you have a specific pain point (e.g., past hires not working out, trouble attracting candidates, etc.), let me know and I can tailor the advice even more!</t>
  </si>
  <si>
    <t>Production Clerk</t>
  </si>
  <si>
    <t>I need to hire a new Production Clerk. What should I do?</t>
  </si>
  <si>
    <t>Hiring a new Production Clerk involves several key steps to ensure you find the right candidate efficiently. Hereâ€™s a step-by-step guide:
---
### 1. **Define the Role**
- **Job Description:** Outline the main duties (e.g., data entry, inventory tracking, production scheduling, filing, communication with production staff).
- **Requirements:** List necessary skills (e.g., attention to detail, computer literacy, organizational skills), education, and experience.
---
### 2. **Get Approval**
- **Budget:** Ensure you have budget approval for the position.
- **Internal Process:** Follow your companyâ€™s internal hiring procedures (e.g., requisition forms, management sign-off).
---
### 3. **Post the Job**
- **Internal Posting:** Share the opening internally if required.
- **External Posting:** Advertise on job boards (Indeed, LinkedIn, local job sites), your company website, and relevant industry sites.
---
### 4. **Screen Applications**
- **Review Resumes:** Shortlist candidates who meet your criteria.
- **Phone Screens:** Conduct brief calls to assess communication skills and interest.
---
### 5. **Interview Candidates**
- **Prepare Questions:** Focus on experience with production environments, clerical tasks, and problem-solving.
- **Assessment:** Consider practical tests (e.g., data entry, Excel skills).
---
### 6. **Check References**
- **Contact Previous Employers:** Verify work history and performance.
---
### 7. **Make an Offer**
- **Prepare Offer Letter:** Include salary, benefits, start date, and job details.
- **Negotiate if Needed:** Be prepared for questions or negotiations.
---
### 8. **Onboard the New Hire**
- **Orientation:** Introduce them to the team and company policies.
- **Training:** Provide necessary training on systems, processes, and safety.
---
**Tips:**
- Collaborate with HR for compliance and best practices.
- Move quickly to secure top candidates.
- Document each step for transparency.
If you need a sample job description or interview questions, let me know!</t>
  </si>
  <si>
    <t>Great question! Hereâ€™s how each step directly addresses your need to hire a new Production Clerk and **solves your problem**:
---
### 1. **Define the Role**
**How it helps:**  
Clarifies exactly what you need, so you attract candidates with the right skills and experience. This reduces the risk of hiring someone who isnâ€™t a good fit.
---
### 2. **Get Approval**
**How it helps:**  
Ensures you have the necessary resources and authorization, preventing delays or issues later in the process.
---
### 3. **Post the Job**
**How it helps:**  
Gets your vacancy in front of qualified candidates, increasing your chances of finding the right person quickly.
---
### 4. **Screen Applications**
**How it helps:**  
Filters out unqualified applicants, saving you time and ensuring you only interview strong candidates.
---
### 5. **Interview Candidates**
**How it helps:**  
Allows you to assess skills, experience, and fit for your team, so you can make an informed decision.
---
### 6. **Check References**
**How it helps:**  
Verifies that your top candidate has a good track record, reducing the risk of a bad hire.
---
### 7. **Make an Offer**
**How it helps:**  
Secures your chosen candidate and sets clear expectations, so theyâ€™re ready to start.
---
### 8. **Onboard the New Hire**
**How it helps:**  
Ensures your new Production Clerk is trained and integrated quickly, so they can start contributing and relieve your workload.
---
**In summary:**  
Following these steps provides a structured, reliable process to find, select, and integrate the right person for your Production Clerk vacancy. This minimizes mistakes, saves time, and increases the likelihood that your new hire will be successfulâ€”solving your staffing problem efficiently.
If you have a specific challenge (e.g., urgent need, high turnover, hard-to-find skills), let me know and I can tailor the advice further!</t>
  </si>
  <si>
    <t>Industrial IT Technician</t>
  </si>
  <si>
    <t>I need to hire a new Industrial IT Technician. What should I do?</t>
  </si>
  <si>
    <t>Hiring a new **Industrial IT Technician** is a critical process, as this role supports both IT infrastructure and industrial systems (like PLCs, SCADA, automation networks, etc.). Hereâ€™s a step-by-step guide to help you:
---
### 1. **Define the Role and Requirements**
- **Job Description:** Clearly outline responsibilities (e.g., maintaining industrial networks, troubleshooting PLCs, supporting OT/IT integration, cybersecurity, etc.).
- **Qualifications:** Specify required education (e.g., associateâ€™s or bachelorâ€™s in IT, engineering, or related field), certifications (CompTIA, Cisco, Siemens, etc.), and experience (industrial environments, manufacturing, etc.).
- **Skills:** Look for both IT (networking, servers, cybersecurity) and industrial (automation, PLCs, SCADA) skills.
---
### 2. **Prepare the Job Posting**
- Write a clear, concise job ad.
- Include company info, job duties, required/desired skills, and benefits.
- Post on relevant job boards (Indeed, LinkedIn, Glassdoor, industry-specific sites like Automation.com).
---
### 3. **Screen Candidates**
- Review resumes for relevant experience (industrial IT, automation, manufacturing).
- Look for hands-on experience with industrial protocols (Ethernet/IP, Modbus, Profibus, etc.).
- Check for certifications and evidence of troubleshooting skills.
---
### 4. **Interview Process**
- **Technical Interview:** Ask about experience with industrial networks, PLCs, SCADA, and IT troubleshooting.
- **Practical Test:** Consider a hands-on test or scenario (e.g., â€œHow would you diagnose a network issue between a PLC and SCADA system?â€).
- **Soft Skills:** Assess communication, teamwork, and ability to work under pressure.
---
### 5. **Reference and Background Checks**
- Verify previous employment, especially in industrial settings.
- Check for any relevant security clearances or background issues.
---
### 6. **Make an Offer**
- Present a competitive salary and benefits package.
- Be clear about expectations, work hours (shift work, on-call?), and growth opportunities.
---
### 7. **Onboarding**
- Provide training on your specific systems and safety protocols.
- Assign a mentor or point of contact for the first few months.
---
**Tip:** If youâ€™re not familiar with the technical requirements, involve your current IT/OT staff or a trusted consultant in the process.
---
**Sample Job Description (Short Version):**
&gt; **Industrial IT Technician**
&gt;
&gt; *Responsibilities:*
&gt; - Maintain and troubleshoot industrial networks and automation systems (PLCs, SCADA, HMIs).
&gt; - Support IT infrastructure (servers, switches, firewalls) in a manufacturing environment.
&gt; - Ensure cybersecurity best practices for OT systems.
&gt; - Collaborate with engineering and production teams.
&gt;
&gt; *Requirements:*
&gt; - Associateâ€™s or Bachelorâ€™s in IT, Engineering, or related field.
&gt; - 2+ yearsâ€™ experience in industrial IT/automation.
&gt; - Knowledge of industrial protocols (Ethernet/IP, Modbus, Profibus).
&gt; - Strong troubleshooting and communication skills.
---
If you need a **detailed job description template** or **interview questions**, let me know!</t>
  </si>
  <si>
    <t>Great question! Hereâ€™s **how each step directly addresses your need to hire a qualified Industrial IT Technician** and ensures you solve your staffing problem effectively:
---
### 1. **Define the Role and Requirements**
**Why it helps:**  
Clarifies exactly what you need, so you attract the right candidates and avoid wasting time on unqualified applicants.
---
### 2. **Prepare the Job Posting**
**Why it helps:**  
A clear, targeted job ad reaches the right audience and sets expectations, increasing the chances of attracting suitable candidates.
---
### 3. **Screen Candidates**
**Why it helps:**  
Efficiently filters out applicants who donâ€™t meet your technical or experience requirements, saving you time and ensuring only strong candidates move forward.
---
### 4. **Interview Process**
**Why it helps:**  
Assesses both technical and soft skills, so you can be confident the person you hire can handle the real-world challenges of your environment.
---
### 5. **Reference and Background Checks**
**Why it helps:**  
Reduces risk by verifying that candidates have the experience and reliability they claim, protecting your company from bad hires.
---
### 6. **Make an Offer**
**Why it helps:**  
Ensures you secure your chosen candidate quickly and competitively, reducing the risk of losing them to another employer.
---
### 7. **Onboarding**
**Why it helps:**  
Sets your new hire up for success, so they become productive faster and are more likely to stay with your company.
---
**In summary:**  
These steps break down the hiring process into manageable actions that systematically reduce risk, save time, and increase the likelihood of finding and retaining a skilled Industrial IT Technician who fits your companyâ€™s needs.
If you have a specific concern (e.g., â€œIâ€™m worried about finding someone with both IT and industrial automation skillsâ€), let me know and I can tailor the advice further!</t>
  </si>
  <si>
    <t>Hiring a new Store Manager is a critical decision that can significantly impact your storeâ€™s performance and culture. Hereâ€™s a step-by-step guide to help you through the process:
---
### 1. **Define the Role**
- **Update the Job Description:** List key responsibilities, required skills, experience, and qualifications.
- **Clarify Expectations:** Consider what success looks like in this role (sales targets, team management, customer service, etc.).
### 2. **Determine Your Hiring Process**
- **Decide Whoâ€™s Involved:** Will you be the sole decision-maker, or will others (HR, district manager, etc.) participate?
- **Set a Timeline:** Establish when you want the new manager to start and work backward.
### 3. **Advertise the Position**
- **Internal Posting:** Consider promoting from within if you have strong candidates.
- **External Posting:** Use job boards (Indeed, LinkedIn, local sites), your company website, and social media.
- **Network:** Ask for referrals from employees, colleagues, or industry contacts.
### 4. **Screen Applications**
- **Review Resumes:** Look for relevant experience (retail management, leadership, etc.).
- **Phone Screens:** Conduct brief calls to assess communication skills and fit.
### 5. **Interview Candidates**
- **Prepare Questions:** Focus on leadership, problem-solving, customer service, and operational skills.
- **Behavioral Interviews:** Ask for examples of how theyâ€™ve handled challenges in the past.
- **Assess Culture Fit:** Consider how they align with your company values.
### 6. **Check References &amp; Background**
- **Contact Previous Employers:** Verify work history and performance.
- **Background Checks:** Depending on your company policy and local laws.
### 7. **Make an Offer**
- **Prepare a Competitive Package:** Salary, benefits, bonuses, etc.
- **Send a Formal Offer Letter:** Include all terms and conditions.
### 8. **Onboard the New Manager**
- **Training:** Provide resources and support for a smooth transition.
- **Set Clear Goals:** Outline expectations for the first 30, 60, and 90 days.
---
**Tips:**
- Move quickly but thoroughlyâ€”good candidates are often in high demand.
- Communicate clearly with all applicants about timelines and decisions.
- Document your process for future reference and compliance.
If you need help with a job description or interview questions, let me know!</t>
  </si>
  <si>
    <t>Great question! Hereâ€™s **how each step directly addresses your need to hire a new Store Manager and ensures you make a successful hire:**
---
### 1. **Define the Role**
**Why it helps:**  
Clarifying what you need ensures you attract candidates with the right skills and experience. It also helps you and your team agree on what youâ€™re looking for, reducing confusion later.
---
### 2. **Determine Your Hiring Process**
**Why it helps:**  
Having a clear process saves time, keeps everyone on the same page, and ensures you donâ€™t miss important steps. It also helps you move efficiently, so you donâ€™t lose good candidates to other employers.
---
### 3. **Advertise the Position**
**Why it helps:**  
Posting the job in the right places and networking increases your chances of finding qualified candidates, giving you a better pool to choose from.
---
### 4. **Screen Applications**
**Why it helps:**  
Screening helps you quickly eliminate unqualified applicants, so you spend your time only on those who are most likely to succeed in the role.
---
### 5. **Interview Candidates**
**Why it helps:**  
Structured interviews help you assess not just skills, but also leadership style, problem-solving ability, and cultural fitâ€”key factors for a successful Store Manager.
---
### 6. **Check References &amp; Background**
**Why it helps:**  
Verifying past performance and background reduces the risk of hiring someone who may not be trustworthy or capable.
---
### 7. **Make an Offer**
**Why it helps:**  
A clear, competitive offer helps you secure your chosen candidate and avoid losing them to another employer.
---
### 8. **Onboard the New Manager**
**Why it helps:**  
Proper onboarding sets your new manager up for success, helping them get up to speed quickly and reducing the risk of early turnover.
---
**In summary:**  
These steps break down the complex task of hiring into manageable actions, each designed to reduce risk, save time, and increase your chances of hiring a Store Manager who will perform well and stay with your company. Skipping steps can lead to poor hires, wasted time, and ongoing management headaches.
If you have a specific challenge (e.g., not enough applicants, high turnover, etc.), let me know and I can tailor the advice further!</t>
  </si>
  <si>
    <t>Hiring a new **Hospitality Manager** is a critical process, as this role directly impacts guest satisfaction, team performance, and your businessâ€™s reputation. Hereâ€™s a step-by-step guide to help you:
---
### 1. **Define the Role**
- **Job Description:** Clearly outline responsibilities (e.g., overseeing daily operations, managing staff, ensuring guest satisfaction, handling budgets, etc.).
- **Requirements:** Specify qualifications (e.g., degree in hospitality, years of experience, leadership skills, knowledge of industry software).
---
### 2. **Prepare the Job Posting**
- Write a compelling job ad highlighting your company culture, benefits, and growth opportunities.
- List essential and preferred qualifications.
- Include details about work hours, location, and salary range (if possible).
---
### 3. **Advertise the Position**
- Post on job boards (Indeed, LinkedIn, HCareers, CatererGlobal, etc.).
- Share on your company website and social media.
- Consider industry-specific forums and local hospitality schools.
- Ask for employee referrals.
---
### 4. **Screen Applications**
- Review resumes for relevant experience and skills.
- Shortlist candidates who match your criteria.
- Conduct brief phone screenings to assess communication skills and motivation.
---
### 5. **Interview Process**
- Prepare structured interview questions (see below).
- Assess both technical knowledge and soft skills (leadership, problem-solving, customer service).
- Consider practical assessments (e.g., scenario-based questions or case studies).
**Sample Interview Questions:**
- How do you handle guest complaints?
- Describe a time you improved team performance.
- What strategies do you use to manage costs without sacrificing quality?
- How do you motivate your staff?
---
### 6. **Check References &amp; Background**
- Contact previous employers to verify experience and performance.
- Conduct background checks as appropriate.
---
### 7. **Make an Offer**
- Present a clear offer letter with salary, benefits, and job expectations.
- Be prepared to negotiate.
---
### 8. **Onboarding**
- Prepare a structured onboarding plan.
- Introduce them to the team, systems, and company culture.
- Set clear goals for the first 90 days.
---
**Tips:**
- Look for candidates with a proven track record in similar environments.
- Prioritize strong leadership, communication, and problem-solving skills.
- Consider cultural fit and passion for hospitality.
If you need a **sample job description** or **interview questions**, let me know!</t>
  </si>
  <si>
    <t>Great question! Hereâ€™s **how each step directly addresses your problem**â€”finding and hiring the right Hospitality Manager:
---
### 1. **Define the Role**
**Why it helps:**  
Clarifying what you need ensures you attract candidates with the right skills and experience. It prevents confusion and sets clear expectations for both you and applicants.
---
### 2. **Prepare the Job Posting**
**Why it helps:**  
A well-written job ad attracts qualified candidates and deters unqualified ones, saving you time and effort in the screening process.
---
### 3. **Advertise the Position**
**Why it helps:**  
Posting in the right places increases your chances of reaching top talent, including those actively looking and those open to new opportunities.
---
### 4. **Screen Applications**
**Why it helps:**  
Efficient screening filters out unsuitable candidates early, so you only spend time on those who are a good fit.
---
### 5. **Interview Process**
**Why it helps:**  
Structured interviews and assessments help you evaluate candidatesâ€™ real abilities, not just whatâ€™s on their resume. This reduces the risk of a bad hire.
---
### 6. **Check References &amp; Background**
**Why it helps:**  
Verifying past performance and background ensures youâ€™re hiring someone trustworthy and capable, reducing the risk of future issues.
---
### 7. **Make an Offer**
**Why it helps:**  
A clear, competitive offer helps you secure your chosen candidate quickly, before they accept another job.
---
### 8. **Onboarding**
**Why it helps:**  
A strong onboarding process helps your new manager settle in, understand your expectations, and start contributing fasterâ€”reducing turnover and mistakes.
---
**In summary:**  
These steps are designed to systematically attract, identify, and secure the best possible Hospitality Manager for your business. They minimize the risk of hiring the wrong person, save you time, and set your new hire up for successâ€”ultimately solving your problem of needing a capable, reliable manager.
If you have a specific challenge (e.g., high turnover, lack of qualified applicants), let me know and I can tailor the advice further!</t>
  </si>
  <si>
    <t>Hiring a great UX/UI Designer is crucial for building user-friendly and visually appealing products. Hereâ€™s a step-by-step guide to help you through the process:
---
### 1. **Define Your Needs**
- **Project Scope:** What will the designer work on? (Web, mobile, SaaS, etc.)
- **Skills Required:** UX research, wireframing, prototyping, UI design, usability testing, etc.
- **Tools:** Figma, Sketch, Adobe XD, InVision, etc.
- **Seniority Level:** Junior, mid-level, or senior?
- **Full-time, part-time, or contract?**
---
### 2. **Write a Clear Job Description**
Include:
- Company overview
- Role responsibilities
- Required skills and experience
- Nice-to-have skills
- Portfolio requirement
- Application instructions
---
### 3. **Source Candidates**
- **Job Boards:** LinkedIn, Indeed, Glassdoor, Dribbble, Behance, AngelList, WeWorkRemotely, etc.
- **Design Communities:** Designer Slack groups, local meetups, design conferences.
- **Recruiters:** Consider specialized design recruiters if needed.
- **Referrals:** Ask your network for recommendations.
---
### 4. **Screen Applications**
- **Portfolio Review:** Look for relevant, high-quality work. Assess both UX process and UI execution.
- **Resume Review:** Check for relevant experience, tool proficiency, and industry background.
---
### 5. **Interview Process**
- **Initial Call:** Assess communication skills, motivation, and cultural fit.
- **Design Challenge:** Give a small, relevant task (paid if possible) to evaluate their process and thinking.
- **Technical Interview:** Discuss their portfolio, design decisions, and problem-solving approach.
- **Team Fit:** Have them meet with other team members or stakeholders.
---
### 6. **Check References**
- Ask about their collaboration, reliability, and impact on previous projects.
---
### 7. **Make an Offer**
- Be clear about salary, benefits, work expectations, and growth opportunities.
---
### 8. **Onboard Effectively**
- Provide access to tools, introduce them to the team, and clarify project goals and processes.
---
**Tips:**
- Always require a portfolio.
- Look for designers who can explain their decisions and process.
- Prioritize user-centered thinking over just visual skills.
- Consider a paid trial project if youâ€™re unsure.
If you need a sample job description or interview questions, let me know!</t>
  </si>
  <si>
    <t>Great question! Hereâ€™s how each step directly addresses your need to hire a strong UX/UI Designer and ensures you find the right fit for your team:
---
### 1. **Define Your Needs**
**Why it helps:**  
Clarifies exactly what youâ€™re looking for, so you donâ€™t waste time on candidates who arenâ€™t a match. This ensures you attract designers with the right skills and experience for your specific projects.
---
### 2. **Write a Clear Job Description**
**Why it helps:**  
A well-written job description attracts qualified candidates and deters unqualified ones. It sets clear expectations, so applicants know whatâ€™s required and you get relevant applications.
---
### 3. **Source Candidates**
**Why it helps:**  
By using multiple channels, you reach a wider and more diverse pool of talent, increasing your chances of finding someone who fits your needs and company culture.
---
### 4. **Screen Applications**
**Why it helps:**  
Efficiently filters out candidates who donâ€™t meet your standards, saving you time and ensuring only the best move forward.
---
### 5. **Interview Process**
**Why it helps:**  
Allows you to assess both technical skills and cultural fit. Design challenges and portfolio reviews show how candidates think and work, reducing the risk of a bad hire.
---
### 6. **Check References**
**Why it helps:**  
Validates the candidateâ€™s past performance and reliability, giving you confidence in your hiring decision.
---
### 7. **Make an Offer**
**Why it helps:**  
A clear, competitive offer helps you secure your chosen candidate quickly, reducing the risk of losing them to another company.
---
### 8. **Onboard Effectively**
**Why it helps:**  
A smooth onboarding process helps your new designer become productive faster, leading to better results and higher retention.
---
**In summary:**  
These steps break down the complex process of hiring into manageable actions, each designed to minimize risk, save time, and maximize your chances of hiring a designer who will add real value to your team and projects.
If you have a specific pain point (e.g., attracting candidates, evaluating portfolios, etc.), let me know and I can tailor the advice further!</t>
  </si>
  <si>
    <t>Hiring a Certified Nursing Assistant (CNA) involves several key steps to ensure you find a qualified and reliable candidate. Hereâ€™s a step-by-step guide:
---
### 1. **Define the Job Requirements**
- **Job Description:** Clearly outline duties (e.g., patient care, vital signs, assisting with daily activities).
- **Qualifications:** Specify required certifications, experience, and any special skills (e.g., dementia care).
- **Schedule:** Indicate shifts, full-time/part-time status, and any weekend/holiday requirements.
---
### 2. **Post the Job**
- **Online Job Boards:** Use platforms like Indeed, Monster, Glassdoor, or healthcare-specific sites (e.g., Nurse.com, CNA.jobs).
- **Local Resources:** Post on your facilityâ€™s website, local community boards, or with state workforce agencies.
- **Schools &amp; Training Programs:** Contact local CNA training programs or community colleges for recent graduates.
---
### 3. **Screen Applicants**
- **Review Resumes:** Look for valid CNA certification, relevant experience, and stable work history.
- **Pre-Screening:** Conduct brief phone interviews to assess communication skills and availability.
---
### 4. **Interview Candidates**
- **Prepare Questions:** Ask about experience, handling difficult situations, teamwork, and patient care philosophy.
- **Scenario Questions:** Present real-life situations to gauge problem-solving and empathy.
- **Assess Fit:** Consider personality, attitude, and alignment with your facilityâ€™s values.
---
### 5. **Verify Credentials**
- **Certification:** Confirm active CNA license with your stateâ€™s nurse aide registry.
- **Background Check:** Conduct criminal background checks as required by law.
- **References:** Contact previous employers for feedback on performance and reliability.
---
### 6. **Make an Offer**
- **Offer Letter:** Include pay rate, benefits, schedule, and start date.
- **Contingencies:** Make the offer contingent on passing background checks, drug screening, or physical exams if required.
---
### 7. **Onboarding**
- **Orientation:** Provide training on facility policies, procedures, and introduce to the team.
- **Mentorship:** Pair with an experienced CNA or nurse for initial shifts if possible.
---
### Additional Tips
- **Competitive Pay:** Research local wages to offer a competitive rate.
- **Retention:** Highlight opportunities for advancement, continuing education, and a supportive work environment.
---
**If you need sample job descriptions, interview questions, or specific resources for your state, let me know!**</t>
  </si>
  <si>
    <t>Great question! Hereâ€™s **how each step directly addresses your need to hire a qualified CNA and ensures you get the right person for the job:**
---
### 1. **Define the Job Requirements**
**How it helps:**  
Clarifies exactly what you need, so you attract candidates who are a good fit. This saves time by filtering out unqualified applicants and sets clear expectations from the start.
---
### 2. **Post the Job**
**How it helps:**  
Gets your opening in front of as many qualified candidates as possible, increasing your chances of finding the right person quickly.
---
### 3. **Screen Applicants**
**How it helps:**  
Allows you to quickly weed out candidates who donâ€™t meet your minimum requirements, so you only spend time on those who are likely to succeed in the role.
---
### 4. **Interview Candidates**
**How it helps:**  
Gives you a chance to assess skills, experience, and personality, ensuring the candidate can handle the job and will fit in with your team and patients.
---
### 5. **Verify Credentials**
**How it helps:**  
Protects you and your patients by ensuring the person you hire is properly certified, has a clean background, and is trustworthy.
---
### 6. **Make an Offer**
**How it helps:**  
Secures your chosen candidate before they accept another job, and sets clear terms so thereâ€™s no confusion about pay, schedule, or expectations.
---
### 7. **Onboarding**
**How it helps:**  
Ensures your new CNA is properly trained and integrated into your team, which helps them succeed and reduces turnover.
---
**In summary:**  
These steps are designed to systematically move you from identifying your needs to successfully hiring and integrating a qualified CNA. They minimize the risk of hiring the wrong person, reduce wasted time, and help you build a strong, reliable care team.
If you have a specific problem (e.g., high turnover, not enough applicants, poor fit), let me know and I can tailor the advice further!</t>
  </si>
  <si>
    <t>Hiring a new Security Officer involves several key steps to ensure you find a qualified and trustworthy candidate. Hereâ€™s a step-by-step guide to help you through the process:
---
### 1. **Define the Role**
- **Job Description:** Clearly outline duties (e.g., patrolling premises, monitoring surveillance, responding to incidents).
- **Requirements:** Specify qualifications (e.g., experience, certifications, physical requirements, background checks).
- **Shift Details:** Indicate working hours, location, and any special conditions (e.g., night shifts, weekends).
---
### 2. **Prepare the Job Posting**
- Write a clear, concise job ad.
- Include company information, responsibilities, requirements, and application instructions.
---
### 3. **Advertise the Position**
- **Online Job Boards:** Indeed, LinkedIn, Glassdoor, local job sites.
- **Security Industry Sites:** ASIS, local security associations.
- **Community Boards:** Local newspapers, community centers.
---
### 4. **Screen Applications**
- Review resumes for relevant experience and certifications.
- Shortlist candidates who meet your criteria.
---
### 5. **Conduct Interviews**
- Prepare questions about experience, situational judgment, and reliability.
- Assess communication skills and professionalism.
- Ask about handling emergencies, conflict resolution, and teamwork.
---
### 6. **Background Checks**
- **Criminal Record:** Essential for security roles.
- **Employment Verification:** Confirm previous jobs and references.
- **Licensing:** Ensure valid security licenses/certifications as required by your state/country.
---
### 7. **Skills Assessment (Optional)**
- Test knowledge of security procedures, report writing, or situational responses.
---
### 8. **Make an Offer**
- Provide a written offer letter with salary, benefits, and job details.
- Clarify probation period and expectations.
---
### 9. **Onboarding**
- Provide training on company policies, emergency procedures, and site-specific protocols.
- Issue uniforms, ID badges, and necessary equipment.
---
### 10. **Ongoing Support**
- Schedule regular check-ins and provide opportunities for further training and development.
---
**Tip:** If youâ€™re unsure about the process or need to fill the position quickly, consider working with a reputable security staffing agency.
If you need a sample job description or interview questions, let me know!</t>
  </si>
  <si>
    <t>Great question! Hereâ€™s how each step directly addresses your need to hire a reliable and effective Security Officer:
---
### 1. **Define the Role**
**How it helps:** Clarifies exactly what you need, so you attract candidates who fit your requirements and avoid wasting time on unqualified applicants.
---
### 2. **Prepare the Job Posting**
**How it helps:** A clear, detailed job ad ensures candidates understand the role and expectations, reducing confusion and mismatched applications.
---
### 3. **Advertise the Position**
**How it helps:** Posting in the right places increases your chances of reaching qualified candidates, speeding up the hiring process.
---
### 4. **Screen Applications**
**How it helps:** Efficiently filters out unsuitable applicants, so you only spend time on those who meet your needs.
---
### 5. **Conduct Interviews**
**How it helps:** Allows you to assess candidatesâ€™ skills, reliability, and fit for your organization, reducing the risk of a bad hire.
---
### 6. **Background Checks**
**How it helps:** Ensures the person you hire is trustworthy and legally eligible, protecting your company from potential risks.
---
### 7. **Skills Assessment (Optional)**
**How it helps:** Confirms candidates can handle real-life security situations, ensuring competence on the job.
---
### 8. **Make an Offer**
**How it helps:** Clearly communicates terms and expectations, reducing misunderstandings and setting the stage for a positive working relationship.
---
### 9. **Onboarding**
**How it helps:** Proper training and orientation help your new Security Officer become effective quickly and reduces early turnover.
---
### 10. **Ongoing Support**
**How it helps:** Keeps your Security Officer engaged, motivated, and up-to-date, which improves retention and performance.
---
**In summary:**  
Following these steps systematically increases your chances of hiring a Security Officer who is qualified, trustworthy, and a good fit for your needsâ€”solving your problem efficiently and reducing risks for your organization.
If you have a specific challenge (e.g., high turnover, urgent need, special requirements), let me know and I can tailor the advice further!</t>
  </si>
  <si>
    <t>Hiring a new Procurement Manager is a critical decision that can significantly impact your organizationâ€™s efficiency, cost control, and supplier relationships. Hereâ€™s a step-by-step guide to help you through the process:
---
### 1. **Define the Role and Requirements**
- **Job Description:** Clearly outline the responsibilities (e.g., sourcing, negotiation, contract management, supplier evaluation).
- **Qualifications:** Specify required education (e.g., bachelorâ€™s in business, supply chain, or related field), certifications (e.g., CIPS, CPM), and years of experience.
- **Skills:** List essential skills (negotiation, analytical thinking, communication, ERP systems knowledge).
---
### 2. **Determine the Hiring Process**
- **Internal vs. External:** Decide if youâ€™ll promote internally or recruit externally.
- **Timeline:** Set a realistic timeline for each stage (posting, interviews, offer).
---
### 3. **Prepare the Job Posting**
- Write a compelling job ad highlighting your company, the role, growth opportunities, and benefits.
- Post on relevant job boards (LinkedIn, Indeed, industry-specific sites), your company website, and consider using recruiters specializing in procurement roles.
---
### 4. **Screen Candidates**
- **Resume Review:** Shortlist candidates based on qualifications and relevant experience.
- **Phone Screening:** Conduct initial calls to assess communication skills, motivation, and salary expectations.
---
### 5. **Interview Process**
- **Technical Interview:** Assess procurement knowledge, problem-solving, and scenario-based questions (e.g., â€œDescribe a time you managed a difficult supplier negotiationâ€).
- **Behavioral Interview:** Evaluate cultural fit, leadership, and teamwork.
- **Assessment:** Consider a practical test or case study relevant to your business.
---
### 6. **Reference and Background Checks**
- Contact previous employers to verify experience and performance.
- Conduct background checks as per company policy.
---
### 7. **Make an Offer**
- Prepare a competitive offer (salary, benefits, bonuses).
- Be ready to negotiate.
---
### 8. **Onboarding**
- Develop a structured onboarding plan to integrate the new manager into your team and processes.
---
**Tips:**
- Involve key stakeholders (e.g., finance, operations) in the interview process.
- Look for candidates with a track record of cost savings, process improvements, and strong supplier relationships.
- Consider soft skills such as adaptability, leadership, and ethical judgment.
---
If you need a sample job description or interview questions, let me know!</t>
  </si>
  <si>
    <t>Great question! Hereâ€™s how each step directly addresses your need to hire a capable Procurement Manager and ensures you solve the problem effectively:
---
### 1. **Define the Role and Requirements**
**How it helps:**  
Clarifies exactly what you need, so you attract candidates with the right skills and experience. This prevents wasted time on unqualified applicants and ensures alignment with your business goals.
---
### 2. **Determine the Hiring Process**
**How it helps:**  
Sets a clear plan and timeline, so the process is organized and efficient. This reduces delays and confusion, helping you fill the position faster.
---
### 3. **Prepare the Job Posting**
**How it helps:**  
A well-written job ad attracts the right talent and makes your company appealing. Posting in the right places ensures you reach qualified candidates, increasing your chances of finding the best fit.
---
### 4. **Screen Candidates**
**How it helps:**  
Efficiently filters out unsuitable applicants early, saving time and focusing your efforts on the most promising candidates.
---
### 5. **Interview Process**
**How it helps:**  
Structured interviews and assessments ensure you evaluate both technical skills and cultural fit. This reduces the risk of a bad hire and increases the likelihood of long-term success.
---
### 6. **Reference and Background Checks**
**How it helps:**  
Verifies that candidates have the experience and integrity they claim, reducing the risk of hiring someone who isnâ€™t up to the job or could cause problems.
---
### 7. **Make an Offer**
**How it helps:**  
A competitive, well-structured offer helps you secure your chosen candidate and avoid losing them to another employer.
---
### 8. **Onboarding**
**How it helps:**  
A smooth onboarding process helps your new Procurement Manager become productive quickly, reducing downtime and ensuring a faster return on your hiring investment.
---
**In summary:**  
Following these steps ensures you attract, identify, and secure the right person for the job, minimizing risks and maximizing the chances that your new Procurement Manager will solve your procurement challenges and add value to your organization.
If you have specific pain points (e.g., slow procurement, poor supplier management, cost overruns), I can show how a good hireâ€”using this processâ€”will address those directly. Let me know if you want a tailored explanation!</t>
  </si>
  <si>
    <t>Hiring a Payroll Specialist is an important process, as this role is critical for ensuring employees are paid accurately and on time, and for maintaining compliance with tax and labor laws. Hereâ€™s a step-by-step guide to help you:
---
### 1. **Define the Role**
- **Job Title:** Payroll Specialist (or Payroll Administrator, depending on your organization)
- **Key Responsibilities:**  
  - Process payroll for all employees (hourly, salaried, contractors)
  - Maintain payroll records and ensure data accuracy
  - Ensure compliance with federal, state, and local tax laws
  - Prepare and file payroll tax reports
  - Respond to employee payroll inquiries
  - Coordinate with HR and Finance as needed
- **Required Skills/Qualifications:**  
  - Experience with payroll software (e.g., ADP, Paychex, Gusto, QuickBooks)
  - Knowledge of payroll and tax regulations
  - Attention to detail and confidentiality
  - Strong organizational and communication skills
  - Relevant education (e.g., degree in accounting, business, or related field)
---
### 2. **Create a Job Description**
Write a clear, detailed job description. Include:
- Company overview
- Role summary
- Key duties and responsibilities
- Required and preferred qualifications
- Benefits and compensation range
---
### 3. **Post the Job**
- Use job boards (Indeed, LinkedIn, Glassdoor, etc.)
- Post on your company website and social media
- Consider industry-specific sites (e.g., American Payroll Association)
- Ask for employee referrals
---
### 4. **Screen Candidates**
- Review resumes for relevant experience and skills
- Conduct phone screens to assess communication and fit
- Verify experience with payroll systems and compliance knowledge
---
### 5. **Interview Process**
- Prepare interview questions (technical and behavioral)
- Assess problem-solving skills (e.g., â€œHow would you handle a payroll discrepancy?â€)
- Test for attention to detail (maybe a short practical test)
- Involve relevant team members (HR, Finance)
---
### 6. **Check References and Background**
- Verify previous employment and payroll experience
- Conduct background checks (especially for roles handling sensitive financial data)
---
### 7. **Make an Offer**
- Prepare a competitive offer letter
- Clearly outline salary, benefits, and start date
---
### 8. **Onboard the New Hire**
- Provide training on your payroll systems and processes
- Introduce them to the team and key contacts
- Set clear expectations and provide resources for success
---
**Tip:** If youâ€™re unfamiliar with payroll processes, consider involving your HR or Finance team in the hiring process, or consult with a payroll professional.
Would you like a sample job description or interview questions?</t>
  </si>
  <si>
    <t>Great question! Hereâ€™s how each step directly addresses your need to hire a qualified Payroll Specialist and ensures you solve your problem effectively:
---
### 1. **Define the Role**
**How it helps:**  
Clarifies exactly what you need. This ensures you attract candidates with the right skills and experience, and sets clear expectations for the role.
---
### 2. **Create a Job Description**
**How it helps:**  
A well-written job description attracts suitable candidates and deters unqualified ones, saving you time in the screening process.
---
### 3. **Post the Job**
**How it helps:**  
Getting your job in front of the right audience increases your chances of finding qualified applicants quickly.
---
### 4. **Screen Candidates**
**How it helps:**  
Efficiently filters out unqualified applicants, so you only spend time interviewing those who meet your requirements.
---
### 5. **Interview Process**
**How it helps:**  
Allows you to assess both technical skills and cultural fit, reducing the risk of a bad hire and ensuring the candidate can handle real payroll challenges.
---
### 6. **Check References and Background**
**How it helps:**  
Verifies the candidateâ€™s experience and trustworthiness, which is crucial for a role handling sensitive financial data.
---
### 7. **Make an Offer**
**How it helps:**  
Secures your chosen candidate quickly and professionally, reducing the risk of losing them to another employer.
---
### 8. **Onboard the New Hire**
**How it helps:**  
Ensures your new Payroll Specialist is set up for success, reducing errors and helping them become productive faster.
---
**In summary:**  
Following these steps gives you a structured, proven process to find, evaluate, and hire a Payroll Specialist who will reliably manage your payroll, reduce compliance risks, and free up your time for other priorities. Skipping steps can lead to hiring the wrong person, payroll errors, or even legal troubleâ€”so this process is designed to solve your problem thoroughly and efficiently.
If you have a specific pain point (e.g., past payroll errors, compliance worries, slow hiring), let me know and I can tailor the advice further!</t>
  </si>
  <si>
    <t>Logistics Coordinator</t>
  </si>
  <si>
    <t>I need to hire a new Logistics Coordinator. What should I do?</t>
  </si>
  <si>
    <t>Hiring a new Logistics Coordinator involves several key steps to ensure you find the right candidate for your organization. Hereâ€™s a step-by-step guide to help you through the process:
---
### 1. **Define the Role**
- **Job Description:** Clearly outline the responsibilities, required skills, qualifications, and experience. Typical duties include coordinating shipments, managing inventory, liaising with vendors, and ensuring timely delivery.
- **Key Skills:** Organizational skills, attention to detail, communication, problem-solving, familiarity with logistics software (e.g., SAP, Oracle, TMS), and knowledge of supply chain processes.
---
### 2. **Get Internal Approvals**
- Confirm budget and headcount with HR and relevant department heads.
- Ensure the job description aligns with company policies and compensation structures.
---
### 3. **Post the Job**
- **Internal Posting:** Share the opportunity within your organization.
- **External Posting:** Use job boards (Indeed, LinkedIn, Glassdoor), your company website, and industry-specific sites.
- **Recruitment Agencies:** Consider using specialized logistics or supply chain recruiters if needed.
---
### 4. **Screen Applications**
- Review resumes for relevant experience and qualifications.
- Use screening questions or assessments to filter candidates.
---
### 5. **Interview Process**
- **Phone/Video Screening:** Shortlist candidates with a brief call to assess communication skills and basic fit.
- **In-Person/Panel Interviews:** Dive deeper into experience, problem-solving abilities, and cultural fit. Ask scenario-based questions (e.g., â€œHow would you handle a delayed shipment?â€).
- **Skills Assessment:** Consider practical tests or case studies relevant to logistics coordination.
---
### 6. **Reference and Background Checks**
- Contact previous employers to verify work history and performance.
- Conduct background checks as per company policy.
---
### 7. **Make an Offer**
- Prepare a competitive offer letter including salary, benefits, and start date.
- Be ready to negotiate if necessary.
---
### 8. **Onboarding**
- Prepare training materials and introduce the new hire to your team and processes.
- Assign a mentor or buddy for the first few weeks.
---
**Tips:**
- Move quicklyâ€”good logistics professionals are in high demand.
- Highlight growth opportunities and company culture to attract top talent.
- Ensure compliance with all legal and HR requirements throughout the process.
---
**Would you like a sample job description or interview questions for a Logistics Coordinator?**</t>
  </si>
  <si>
    <t>Great question! Hereâ€™s how following these steps will help **solve your problem of hiring a new Logistics Coordinator**:
---
### 1. **Defining the Role**
- **Why it helps:** Clarifies exactly what you need, so you attract candidates with the right skills and experience. This reduces the risk of hiring someone who isnâ€™t a good fit.
### 2. **Getting Internal Approvals**
- **Why it helps:** Ensures you have the necessary budget and support, preventing delays or issues later in the process.
### 3. **Posting the Job**
- **Why it helps:** Reaches a wide pool of potential candidates, increasing your chances of finding someone qualified and available.
### 4. **Screening Applications**
- **Why it helps:** Filters out unqualified applicants early, saving you time and focusing your efforts on the best candidates.
### 5. **Interview Process**
- **Why it helps:** Allows you to assess candidatesâ€™ skills, experience, and fit for your team, so you can make an informed decision and avoid costly hiring mistakes.
### 6. **Reference and Background Checks**
- **Why it helps:** Verifies that your chosen candidate has the experience and integrity you need, reducing the risk of future problems.
### 7. **Making an Offer**
- **Why it helps:** Secures your chosen candidate quickly, so you donâ€™t lose them to another employer.
### 8. **Onboarding**
- **Why it helps:** Gets your new hire up to speed quickly, so they can start contributing and solving your logistics challenges as soon as possible.
---
**In summary:**  
These steps provide a structured, efficient, and reliable process to find, evaluate, and hire the right Logistics Coordinator. This minimizes the risk of a bad hire, saves you time, and ensures your logistics operations continue to run smoothly.
If you skip steps or rush the process, you risk hiring someone who isnâ€™t a good fit, which can lead to more problems and wasted resources.
**Would you like help with a specific step, such as writing a job description or interview questions?**</t>
  </si>
  <si>
    <t>MES (Manufacturing Execution Systems) Specialist</t>
  </si>
  <si>
    <t>I need to hire a new MES (Manufacturing Execution Systems) Specialist. What should I do?</t>
  </si>
  <si>
    <t>Hiring a new MES (Manufacturing Execution Systems) Specialist is a critical step for any manufacturing organization aiming to improve production efficiency, data integration, and digital transformation. Hereâ€™s a step-by-step guide to help you through the process:
---
### 1. **Define the Role and Requirements**
- **Job Title:** MES Specialist (or MES Engineer, MES Analyst, etc.)
- **Key Responsibilities:**
  - Implement, configure, and maintain MES software.
  - Integrate MES with ERP, SCADA, PLCs, and other systems.
  - Troubleshoot MES-related issues and provide user support.
  - Analyze production data and generate reports.
  - Train end-users and create documentation.
- **Required Skills:**
  - Experience with MES platforms (e.g., Siemens Opcenter, Rockwell FactoryTalk, Wonderware, GE Proficy, etc.).
  - Knowledge of manufacturing processes and shop floor operations.
  - Familiarity with databases (SQL), scripting, and industrial automation.
  - Strong problem-solving and communication skills.
- **Education &amp; Experience:**
  - Bachelorâ€™s degree in Engineering, Computer Science, or related field.
  - 2-5+ years of MES or manufacturing IT experience.
---
### 2. **Prepare a Job Description**
Draft a clear, detailed job description. Example:  
[Sample MES Specialist Job Description](https://www.indeed.com/hire/job-description/mes-specialist)
---
### 3. **Choose Where to Advertise**
- **Job Boards:** LinkedIn, Indeed, Glassdoor, Monster.
- **Industry-specific Sites:** Automation.com, ISA.org, ControlGlobal.com.
- **Recruitment Agencies:** Consider agencies specializing in manufacturing or IT roles.
---
### 4. **Screen Candidates**
- **Resume Review:** Look for MES experience, relevant certifications, and industry background.
- **Technical Assessment:** Prepare questions or tests on MES concepts, integration, and troubleshooting.
- **Soft Skills:** Assess communication, teamwork, and adaptability.
---
### 5. **Interview Process**
- **Technical Interview:** Involve MES users, IT, and production managers.
- **Scenario Questions:** Ask about past MES projects, challenges, and solutions.
- **Cultural Fit:** Ensure alignment with company values and team dynamics.
---
### 6. **Reference and Background Checks**
- Verify previous employment, MES project involvement, and technical skills.
---
### 7. **Make an Offer**
- Competitive salary (benchmark with industry standards).
- Benefits, training opportunities, and career growth.
---
### 8. **Onboarding**
- Provide access to MES systems, documentation, and training.
- Assign a mentor or buddy for the first few months.
---
**Tips:**
- If you lack in-house MES expertise, consider hiring a consultant to help with interviews.
- Look for candidates with both IT and manufacturing backgrounds.
- Consider internal candidates who understand your processes and can be trained on MES.
---
**Would you like a sample job description or interview questions?**</t>
  </si>
  <si>
    <t>Great question! Hereâ€™s **how each step directly addresses your need to hire a qualified MES Specialist and ensures you solve your problem effectively**:
---
### 1. **Define the Role and Requirements**
**Why it helps:**  
Clarifies exactly what you need. This prevents confusion, ensures you attract the right candidates, and sets clear expectations for both you and applicants.
---
### 2. **Prepare a Job Description**
**Why it helps:**  
A well-written job description acts as your â€œadvertisement.â€ It attracts qualified candidates and filters out those who arenâ€™t a good fit, saving you time in the screening process.
---
### 3. **Choose Where to Advertise**
**Why it helps:**  
Posting in the right places increases your chances of reaching candidates with MES experience, rather than generic IT or engineering applicants.
---
### 4. **Screen Candidates**
**Why it helps:**  
Efficiently narrows down the pool to those who truly have the skills and experience you need, so you donâ€™t waste time interviewing unqualified people.
---
### 5. **Interview Process**
**Why it helps:**  
Structured interviews and technical assessments ensure you select someone who not only has the right technical skills but also fits your team and company culture.
---
### 6. **Reference and Background Checks**
**Why it helps:**  
Reduces the risk of hiring someone who misrepresented their experience or skills, protecting your investment in a new hire.
---
### 7. **Make an Offer**
**Why it helps:**  
A competitive, clear offer helps you secure your chosen candidate before they accept another job.
---
### 8. **Onboarding**
**Why it helps:**  
Proper onboarding ensures your new MES Specialist becomes productive quickly, reducing downtime and mistakes, and increasing retention.
---
**In summary:**  
These steps are a proven hiring process. They help you:
- Attract the right talent
- Select the best fit for your needs
- Minimize hiring risks
- Get your new MES Specialist up to speed quickly
**This structured approach increases your chances of solving your problemâ€”finding and successfully integrating a skilled MES Specialistâ€”efficiently and effectively.**
---
**If you have a specific pain point (e.g., urgency, lack of internal MES knowledge, budget constraints), let me know and I can tailor the steps further!**</t>
  </si>
  <si>
    <t>Hiring a new **Charge Nurse** is a critical decision that impacts patient care, staff morale, and unit operations. Hereâ€™s a step-by-step guide to help you through the process:
---
### 1. **Assess Your Needs**
- **Why is the position open?** (retirement, promotion, turnover, new unit, etc.)
- **What are the specific needs of your unit?** (specialty skills, leadership style, shift coverage, etc.)
---
### 2. **Update the Job Description**
- **Core responsibilities:** Supervision, patient care coordination, staff support, conflict resolution, etc.
- **Required qualifications:** RN license, years of experience, certifications (e.g., BLS, ACLS), leadership experience.
- **Preferred qualifications:** BSN/MSN, prior charge experience, specialty certifications.
---
### 3. **Post the Position**
- **Internal posting:** Give current staff the opportunity to apply.
- **External posting:** Use hospital website, job boards (Indeed, LinkedIn, specialty nursing sites), and local nursing schools.
---
### 4. **Screen Applicants**
- **Review resumes:** Look for relevant experience, leadership roles, and stability.
- **Phone screens:** Assess communication skills, motivation, and fit.
---
### 5. **Interview Process**
- **Panel interviews:** Include nurse managers, peers, and possibly staff nurses.
- **Behavioral questions:** Focus on leadership, conflict management, prioritization, and clinical scenarios.
- **Situational questions:** â€œHow would you handle a short-staffed shift?â€ or â€œDescribe a time you resolved a staff conflict.â€
---
### 6. **Check References &amp; Credentials**
- **Contact previous supervisors.**
- **Verify licenses and certifications.**
---
### 7. **Select &amp; Offer**
- **Choose the best fit** based on skills, experience, and cultural fit.
- **Make a formal offer** (salary, benefits, start date).
---
### 8. **Onboarding &amp; Training**
- **Provide orientation** to unit policies, leadership expectations, and hospital systems.
- **Assign a mentor** or preceptor if possible.
---
### 9. **Follow-Up**
- **Regular check-ins** during the first 90 days.
- **Solicit feedback** from staff and the new Charge Nurse.
---
**Tips:**
- Involve your team in the process for buy-in.
- Look for candidates with strong communication, critical thinking, and emotional intelligence.
- Consider internal candidates for continuity and morale.
If you need **sample interview questions** or a **template job description**, let me know!</t>
  </si>
  <si>
    <t>Great question! Hereâ€™s **how each step directly addresses your problem**â€”finding and hiring the right Charge Nurse for your unit:
---
### 1. **Assess Your Needs**
**Why it helps:**  
Clarifies exactly what youâ€™re looking for, so you donâ€™t waste time on candidates who arenâ€™t a good fit. Ensures the new Charge Nurse will meet your unitâ€™s specific requirements.
---
### 2. **Update the Job Description**
**Why it helps:**  
Attracts the right candidates by clearly outlining expectations and qualifications. Reduces confusion and mismatches later in the process.
---
### 3. **Post the Position**
**Why it helps:**  
Maximizes your reach to find the best possible candidates, both internally (who know your culture) and externally (who may bring fresh ideas).
---
### 4. **Screen Applicants**
**Why it helps:**  
Saves time by filtering out unqualified or unsuitable applicants early, so you only interview those who are likely to succeed.
---
### 5. **Interview Process**
**Why it helps:**  
Allows you to assess not just clinical skills, but also leadership, communication, and problem-solving abilitiesâ€”key qualities for a Charge Nurse.
---
### 6. **Check References &amp; Credentials**
**Why it helps:**  
Protects you from hiring someone with a problematic history or falsified credentials, ensuring patient safety and team trust.
---
### 7. **Select &amp; Offer**
**Why it helps:**  
Ensures you secure your top choice before they accept another offer, and sets clear terms for employment.
---
### 8. **Onboarding &amp; Training**
**Why it helps:**  
Sets your new Charge Nurse up for success, reducing turnover and mistakes by providing the support and information they need.
---
### 9. **Follow-Up**
**Why it helps:**  
Identifies and addresses any issues early, increasing the likelihood that your new hire will thrive and stay long-term.
---
**In summary:**  
These steps are designed to systematically attract, identify, and support the best candidate for your Charge Nurse position, reducing the risk of a bad hire and ensuring your unit continues to run smoothly.
If you have a specific challenge (e.g., high turnover, lack of qualified applicants, team resistance), let me know and I can tailor the advice further!</t>
  </si>
  <si>
    <t>Hiring a new Medical Assistant is an important process to ensure your practice runs smoothly and provides excellent patient care. Hereâ€™s a step-by-step guide to help you:
---
### 1. **Define the Role**
- **Job Description:** List duties (e.g., taking vitals, patient intake, administrative tasks).
- **Qualifications:** Specify required certifications (e.g., CMA, RMA), experience, and skills (EMR proficiency, communication).
- **Work Hours:** Clarify full-time/part-time, shifts, and any weekend/evening requirements.
---
### 2. **Prepare for Recruitment**
- **Salary &amp; Benefits:** Research competitive pay and benefits in your area.
- **Team Input:** Consult with current staff about what qualities are needed.
---
### 3. **Advertise the Position**
- **Job Boards:** Post on Indeed, Glassdoor, LinkedIn, and healthcare-specific sites (e.g., AAMA, local medical assistant schools).
- **Local Networks:** Contact local colleges, training programs, and staffing agencies.
- **Your Website &amp; Social Media:** Announce the opening on your platforms.
---
### 4. **Screen Applicants**
- **Review Resumes:** Look for relevant experience, certifications, and stability.
- **Phone Screens:** Conduct brief calls to assess communication skills and interest.
---
### 5. **Interview Process**
- **In-Person/Video Interviews:** Ask about clinical skills, patient interactions, and scenario-based questions.
- **Skills Assessment:** Consider a practical test (e.g., taking vitals, EMR entry).
- **Team Fit:** Introduce top candidates to your team for feedback.
---
### 6. **Check References &amp; Background**
- **References:** Contact previous employers.
- **Background Check:** Ensure compliance with healthcare regulations.
---
### 7. **Make an Offer**
- **Offer Letter:** Include salary, benefits, start date, and job expectations.
- **Onboarding:** Prepare training materials, access to systems, and orientation schedule.
---
### 8. **Onboard and Train**
- **Orientation:** Introduce to staff, review policies, and provide necessary training.
- **Mentorship:** Assign a mentor or point person for questions.
---
**Tips:**
- Prioritize candidates with strong interpersonal skills and adaptability.
- Consider cultural fit and alignment with your practiceâ€™s values.
- Move quicklyâ€”good candidates are often hired fast.
If you need a sample job description or interview questions, let me know!</t>
  </si>
  <si>
    <t>Great question! Hereâ€™s how each step directly addresses your need to hire a new Medical Assistant and ensures you find the right person for your practice:
---
### 1. **Define the Role**
**How it helps:**  
Clarifies exactly what you need, so you attract candidates with the right skills and experience. This prevents wasted time on unqualified applicants and sets clear expectations from the start.
---
### 2. **Prepare for Recruitment**
**How it helps:**  
Ensures your offer is competitive, so you can attract and retain good candidates. Getting team input helps you find someone who will fit in well and meet your practiceâ€™s needs.
---
### 3. **Advertise the Position**
**How it helps:**  
Gets your job opening in front of the right people, increasing the chances of finding qualified applicants quickly.
---
### 4. **Screen Applicants**
**How it helps:**  
Saves time by filtering out unqualified or unsuitable candidates early, so you only interview those who are likely to succeed in the role.
---
### 5. **Interview Process**
**How it helps:**  
Allows you to assess both technical skills and personality fit, reducing the risk of hiring someone who canâ€™t do the job or doesnâ€™t work well with your team.
---
### 6. **Check References &amp; Background**
**How it helps:**  
Protects your practice by verifying credentials and past performance, and ensures compliance with legal and safety standards.
---
### 7. **Make an Offer**
**How it helps:**  
Secures your chosen candidate quickly and professionally, reducing the risk of losing them to another employer.
---
### 8. **Onboard and Train**
**How it helps:**  
Sets your new hire up for success, so they become productive and comfortable in their role faster, minimizing disruption to your practice.
---
**In summary:**  
Following these steps gives you a structured, efficient process to find, evaluate, and hire a Medical Assistant who meets your needsâ€”solving your staffing problem and helping your practice run smoothly.
If you have a specific challenge (e.g., high turnover, urgent need, limited budget), let me know and I can tailor the advice further!</t>
  </si>
  <si>
    <t>Hiring a new Production Operator involves several key steps to ensure you find a qualified and reliable candidate. Hereâ€™s a step-by-step guide to help you through the process:
---
### 1. **Define the Role**
- **Job Title:** Production Operator
- **Responsibilities:** List specific duties (e.g., operating machinery, quality checks, maintaining safety standards, etc.)
- **Requirements:** Education, experience, certifications, physical requirements, shift availability, etc.
---
### 2. **Prepare the Job Description**
- Write a clear and detailed job description.
- Include company overview, responsibilities, qualifications, work environment, and benefits.
---
### 3. **Get Approvals**
- Ensure you have budget and headcount approval from management or HR.
---
### 4. **Post the Job**
- Use internal job boards, company website, and external platforms (Indeed, LinkedIn, local job boards, staffing agencies).
- Consider reaching out to current employees for referrals.
---
### 5. **Screen Applications**
- Review resumes for relevant experience and qualifications.
- Shortlist candidates who meet your criteria.
---
### 6. **Interview Candidates**
- Conduct phone screens to assess basic fit.
- Schedule in-person or virtual interviews.
- Ask about experience with production equipment, safety protocols, teamwork, and problem-solving.
---
### 7. **Assess Skills**
- Consider practical tests or assessments (e.g., operating machinery, following work instructions).
- Check for certifications (e.g., forklift license, OSHA training).
---
### 8. **Check References and Background**
- Contact previous employers.
- Conduct background checks as required by company policy.
---
### 9. **Make an Offer**
- Prepare and send a formal offer letter.
- Include salary, benefits, start date, and any contingencies.
---
### 10. **Onboard the New Hire**
- Arrange orientation and training.
- Provide necessary PPE, uniforms, and access to systems.
- Assign a mentor or buddy if possible.
---
**Tip:** Work closely with your HR department throughout the process to ensure compliance with company policies and labor laws.
If you need a sample job description or interview questions, let me know!</t>
  </si>
  <si>
    <t>Great question! Hereâ€™s how following these steps will help solve your problem of needing to hire a new Production Operator:
---
### 1. **Defining the Role**
- **Why it helps:** Clarifies exactly what you need, so you attract the right candidates and avoid confusion later.
### 2. **Preparing the Job Description**
- **Why it helps:** Communicates expectations clearly to applicants, reducing the chance of hiring someone unqualified or uninterested in the actual work.
### 3. **Getting Approvals**
- **Why it helps:** Ensures you have the necessary resources and support, preventing delays or issues later in the process.
### 4. **Posting the Job**
- **Why it helps:** Reaches a wide pool of potential candidates, increasing your chances of finding someone suitable quickly.
### 5. **Screening Applications**
- **Why it helps:** Saves time by focusing only on candidates who meet your requirements, making the process more efficient.
### 6. **Interviewing Candidates**
- **Why it helps:** Allows you to assess skills, experience, and cultural fit, reducing the risk of a bad hire.
### 7. **Assessing Skills**
- **Why it helps:** Ensures the candidate can actually do the job, minimizing training time and mistakes on the floor.
### 8. **Checking References and Background**
- **Why it helps:** Confirms the candidateâ€™s reliability and past performance, reducing the risk of future problems.
### 9. **Making an Offer**
- **Why it helps:** Secures your chosen candidate before they accept another job, speeding up the hiring process.
### 10. **Onboarding the New Hire**
- **Why it helps:** Gets your new operator up to speed quickly and safely, so they can start contributing to production as soon as possible.
---
**In summary:**  
These steps provide a structured, proven approach to hiring. They help you avoid common pitfalls (like unclear expectations, unqualified hires, or compliance issues), save time, and increase the likelihood of finding a reliable, skilled Production Operator who will help your team succeed.
If you have a specific challenge (e.g., urgent need, high turnover, hard-to-fill shifts), let me know and I can tailor the advice further!</t>
  </si>
  <si>
    <t>Hiring a new University President is a complex, high-stakes process that requires careful planning, broad consultation, and adherence to best practices in higher education leadership recruitment. Hereâ€™s a step-by-step guide to help you get started:
---
### 1. **Establish a Search Committee**
- **Composition:** Include representatives from faculty, staff, students, alumni, trustees/board members, and possibly community stakeholders.
- **Charge:** Define the committeeâ€™s authority, timeline, and expectations.
### 2. **Define the Position and Desired Qualities**
- **Update the Job Description:** Reflect current institutional needs, challenges, and opportunities.
- **Identify Key Qualities:** Leadership experience, academic credentials, fundraising ability, commitment to diversity, etc.
- **Consult Widely:** Gather input from campus and community stakeholders about what they want in a new president.
### 3. **Decide on Search Type**
- **Internal, External, or Both:** Will you consider only internal candidates, external, or both?
- **Open vs. Confidential:** Decide how public the process will be.
### 4. **Engage a Search Firm (Optional)**
- **Pros:** Expertise, broader candidate pool, confidentiality.
- **Cons:** Cost, less direct control.
### 5. **Recruit and Advertise**
- **Post the Position:** Use higher education job boards (e.g., Chronicle of Higher Education, Inside Higher Ed), professional networks, and targeted outreach.
- **Actively Recruit:** Encourage nominations and reach out to potential candidates.
### 6. **Screen and Interview Candidates**
- **Initial Screening:** Review applications for minimum qualifications.
- **Interviews:** Conduct phone/virtual interviews, then invite top candidates for in-person interviews.
- **Campus Visits:** Arrange meetings with various campus groups and public forums.
### 7. **Check References and Backgrounds**
- **Due Diligence:** Verify credentials, employment history, and conduct background checks.
### 8. **Select Finalist(s)**
- **Deliberate:** The search committee recommends one or more finalists to the board or appointing authority.
- **Board Decision:** The governing board typically makes the final selection.
### 9. **Negotiate Contract and Announce**
- **Negotiate Terms:** Salary, benefits, start date, and other contract details.
- **Public Announcement:** Communicate the decision to the campus and broader community.
### 10. **Plan for Transition**
- **Onboarding:** Develop a transition plan to support the new presidentâ€™s success.
- **Communicate:** Ensure open lines of communication with all stakeholders.
---
**Tips:**
- **Transparency:** Keep the process as transparent as possible to build trust.
- **Inclusivity:** Engage diverse voices to ensure broad buy-in.
- **Confidentiality:** Respect candidate privacy, especially for sitting presidents or provosts.
**Resources:**
- [American Council on Education: Presidential Search Resources](https://www.acenet.edu/leadership/programs/Pages/Presidential-Searches.aspx)
- [Association of Governing Boards: Presidential Search](https://agb.org/knowledge-center/presidential-search/)
If you have specific questions about any step, let me know!</t>
  </si>
  <si>
    <t>Great question! Hereâ€™s how each step in the process directly addresses the challenges and needs involved in hiring a new University President:
---
### 1. **Establish a Search Committee**
**How it helps:**  
Brings together diverse perspectives, ensures the process is fair and representative, and builds trust across the university community.
### 2. **Define the Position and Desired Qualities**
**How it helps:**  
Clarifies what the university needs in its next leader, aligns expectations, and helps attract candidates who are a good fit for your institutionâ€™s current and future challenges.
### 3. **Decide on Search Type**
**How it helps:**  
Sets clear boundaries for the process (internal/external, open/confidential), which helps manage candidate expectations and institutional risk.
### 4. **Engage a Search Firm (Optional)**
**How it helps:**  
Expands your reach to high-quality candidates, ensures a professional and efficient process, and can help maintain confidentiality for sensitive searches.
### 5. **Recruit and Advertise**
**How it helps:**  
Maximizes the pool of qualified applicants, increases diversity, and ensures you donâ€™t miss out on top talent.
### 6. **Screen and Interview Candidates**
**How it helps:**  
Systematically narrows the field to the best candidates, allows for thorough evaluation, and gives stakeholders a chance to interact with potential leaders.
### 7. **Check References and Backgrounds**
**How it helps:**  
Reduces the risk of hiring someone with undisclosed issues, ensures integrity, and protects the universityâ€™s reputation.
### 8. **Select Finalist(s)**
**How it helps:**  
Ensures a thoughtful, evidence-based decision, and gives the board or appointing authority the information needed to make the best choice.
### 9. **Negotiate Contract and Announce**
**How it helps:**  
Secures the candidateâ€™s commitment, sets clear terms, and allows for a positive, unified announcement to the community.
### 10. **Plan for Transition**
**How it helps:**  
Supports the new presidentâ€™s success, minimizes disruption, and helps the university move forward smoothly.
---
**In summary:**  
These steps are designed to **minimize risk, maximize the quality of your hire, and ensure broad support for the new president**. By following a structured, inclusive, and transparent process, youâ€™re more likely to find a leader who fits your universityâ€™s needs and has the support necessary to succeed.
If you have a specific problem or concern (e.g., urgency, internal conflict, lack of qualified candidates), let me know and I can tailor the advice further!</t>
  </si>
  <si>
    <t>Hiring a new Speech-Language Pathologist (SLP) is an important process to ensure you find a qualified professional who fits your organizationâ€™s needs. Hereâ€™s a step-by-step guide to help you:
---
### 1. **Define Your Needs**
- **Setting:** School, hospital, private practice, rehab, etc.
- **Population:** Children, adults, geriatrics, specific disorders (e.g., autism, aphasia).
- **Full-time/Part-time/PRN:** Decide on the employment type.
- **Special Skills:** Bilingual, AAC experience, feeding/swallowing, etc.
---
### 2. **Create a Job Description**
Include:
- **Job title and summary**
- **Key responsibilities**
- **Required qualifications:** Masterâ€™s degree in Speech-Language Pathology, state licensure, ASHA CCC-SLP (or CFY if youâ€™re open to Clinical Fellows)
- **Preferred experience/skills**
- **Work environment and benefits**
---
### 3. **Post the Job**
- **Online job boards:** ASHA Career Portal, Indeed, LinkedIn, Glassdoor
- **Professional organizations:** State SLP associations, local universities with SLP programs
- **Your organizationâ€™s website and social media**
---
### 4. **Screen Applicants**
- **Review resumes and cover letters**
- **Check for required credentials:** Degree, state license, ASHA certification
- **Look for relevant experience**
---
### 5. **Interview Candidates**
- **Phone/virtual screening:** Initial fit, communication skills
- **In-person/virtual interview:** Clinical knowledge, case scenarios, interpersonal skills
- **Sample questions:**
  - How do you approach assessment and treatment planning?
  - Describe your experience with [population/disorder].
  - How do you handle challenging cases or families?
- **Ask for references**
---
### 6. **Verify Credentials**
- **State licensure:** Check with your stateâ€™s licensing board
- **ASHA certification:** Verify on the ASHA website
- **Background check:** As required by your organization
---
### 7. **Make an Offer**
- **Salary and benefits**
- **Start date**
- **Onboarding process**
---
### 8. **Onboard and Support**
- **Orientation to your organization**
- **Mentorship (especially for CFs)**
- **Ongoing professional development**
---
**Tips:**
- If youâ€™re open to hiring a Clinical Fellow (CF), ensure you have a qualified supervisor.
- Consider diversity, equity, and inclusion in your hiring process.
- Move quicklyâ€”SLPs are in high demand!
---
**Need a sample job description or interview questions? Let me know!**</t>
  </si>
  <si>
    <t>Great question! Hereâ€™s how each step directly addresses your need to hire a qualified Speech-Language Pathologist and ensures you find the right fit for your organization:
---
### 1. **Define Your Needs**
**How it helps:** Clarifies exactly what youâ€™re looking for, so you attract candidates who match your requirements (e.g., experience with certain populations, full-time vs. part-time). This saves time and ensures you donâ€™t waste resources on unsuitable applicants.
---
### 2. **Create a Job Description**
**How it helps:** A clear, detailed job description attracts the right candidates and sets expectations from the start. It also helps you communicate your needs to HR or recruiters.
---
### 3. **Post the Job**
**How it helps:** By advertising in the right places (ASHA, state associations, universities), you reach qualified SLPs who are actively seeking jobs, increasing your chances of finding strong candidates.
---
### 4. **Screen Applicants**
**How it helps:** Efficiently narrows down the pool to those who meet your minimum requirements, so you donâ€™t waste time interviewing unqualified applicants.
---
### 5. **Interview Candidates**
**How it helps:** Allows you to assess clinical skills, experience, and cultural fit. Asking targeted questions helps you determine if the candidate can handle the specific challenges of your setting.
---
### 6. **Verify Credentials**
**How it helps:** Ensures you hire someone legally qualified to practice, protecting your organization from liability and ensuring quality care for your clients.
---
### 7. **Make an Offer**
**How it helps:** A clear, timely offer helps you secure your chosen candidate before they accept another position.
---
### 8. **Onboard and Support**
**How it helps:** Proper onboarding helps your new SLP integrate smoothly, become productive quickly, and feel supportedâ€”reducing turnover and improving job satisfaction.
---
**In summary:**  
These steps break down the hiring process into manageable actions, each designed to move you closer to your goal: hiring a qualified, effective SLP who meets your organizationâ€™s needs. Skipping steps can lead to hiring delays, unqualified staff, or poor fit, which can be costly and disruptive.
If you have a specific challenge (e.g., not enough applicants, trouble retaining SLPs), let me know and I can tailor the advice further!</t>
  </si>
  <si>
    <t>Hiring a Fundraising Coordinator is an important step for your organization. Hereâ€™s a step-by-step guide to help you through the process:
---
### 1. **Define the Role**
- **Responsibilities:** Outline key duties (e.g., donor relations, event planning, grant writing, database management).
- **Skills &amp; Qualifications:** Specify required experience (e.g., nonprofit fundraising, CRM software, communication skills).
- **Reporting Structure:** Clarify who they report to and if they supervise others.
---
### 2. **Draft a Job Description**
Include:
- Organization overview
- Position summary
- Key responsibilities
- Required and preferred qualifications
- Salary range and benefits
- Application instructions and deadline
---
### 3. **Post the Job**
- **Your Website:** Always post on your own site.
- **Job Boards:** Use sites like Indeed, LinkedIn, Idealist, and local nonprofit networks.
- **Professional Networks:** Share with staff, board, and partners.
---
### 4. **Screen Applications**
- Review resumes and cover letters for relevant experience.
- Shortlist candidates who meet your criteria.
---
### 5. **Interview Process**
- **First Round:** Phone or video interviews to assess fit and communication skills.
- **Second Round:** In-person or deeper virtual interviews; ask about specific fundraising experience, problem-solving, and donor stewardship.
- **Practical Task:** Consider a short assignment (e.g., draft a donor letter or event plan).
---
### 6. **Check References**
- Contact at least two professional references, ideally from previous fundraising roles.
---
### 7. **Make an Offer**
- Send a formal offer letter outlining salary, benefits, and start date.
---
### 8. **Onboard Your New Hire**
- Prepare orientation materials.
- Introduce them to the team and key stakeholders.
- Set clear goals for the first 90 days.
---
**Tips:**
- Involve relevant staff in the process.
- Be clear about your organizationâ€™s mission and culture.
- Move quicklyâ€”good candidates are often in high demand.
If you need a sample job description or interview questions, let me know!</t>
  </si>
  <si>
    <t>Great question! Hereâ€™s how each step directly addresses the challenge of hiring a Fundraising Coordinator and ensures you find the right person for your organization:
---
### 1. **Define the Role**
**How it helps:**  
Clarifies exactly what you need, so you attract candidates with the right skills and experience. Prevents confusion later about job expectations.
---
### 2. **Draft a Job Description**
**How it helps:**  
Communicates your needs clearly to potential applicants, increasing the chances that qualified people will apply. Sets expectations from the start.
---
### 3. **Post the Job**
**How it helps:**  
Gets your opening in front of the right audience, maximizing the pool of qualified candidates and increasing your chances of finding a good fit.
---
### 4. **Screen Applications**
**How it helps:**  
Saves time by quickly filtering out unqualified applicants, so you focus only on those who meet your needs.
---
### 5. **Interview Process**
**How it helps:**  
Allows you to assess candidatesâ€™ skills, experience, and cultural fit. Practical tasks ensure they can do the job, not just talk about it.
---
### 6. **Check References**
**How it helps:**  
Verifies candidatesâ€™ past performance and reliability, reducing the risk of a bad hire.
---
### 7. **Make an Offer**
**How it helps:**  
Secures your chosen candidate quickly and professionally, so you donâ€™t lose them to another organization.
---
### 8. **Onboard Your New Hire**
**How it helps:**  
Sets your new coordinator up for success, helping them become productive and engaged quickly.
---
**In summary:**  
These steps break down the hiring process into manageable actions, each designed to reduce risk, save time, and increase the likelihood of hiring someone who will help your organization meet its fundraising goals. Skipping steps can lead to hiring the wrong person, wasted resources, or having to repeat the process.
If you have a specific problem (e.g., past hires not working out, not enough applicants, etc.), let me know and I can tailor the advice further!</t>
  </si>
  <si>
    <t>Clinical Dietitian</t>
  </si>
  <si>
    <t>I need to hire a new Clinical Dietitian. What should I do?</t>
  </si>
  <si>
    <t>Hiring a new Clinical Dietitian involves several key steps to ensure you find a qualified and suitable candidate. Hereâ€™s a step-by-step guide to help you through the process:
---
### 1. **Assess Your Needs**
- **Determine the role:** Inpatient, outpatient, specialty (e.g., pediatrics, renal), full-time/part-time, etc.
- **Identify key responsibilities:** Patient assessments, nutrition education, care planning, interdisciplinary team participation, etc.
---
### 2. **Develop a Job Description**
Include:
- **Job title:** Clinical Dietitian
- **Summary of role**
- **Key responsibilities**
- **Required qualifications:** (e.g., Bachelorâ€™s or Masterâ€™s in Nutrition/Dietetics, Registered Dietitian (RD/RDN) credential, state licensure if required)
- **Preferred experience:** (e.g., 1-2 years clinical experience, EMR proficiency)
- **Skills:** Communication, teamwork, critical thinking, etc.
- **Work schedule and location**
- **Salary range and benefits** (if possible)
---
### 3. **Post the Job**
- **Internal posting:** Notify current employees.
- **External posting:** Use platforms such as:
  - Academy of Nutrition and Dietetics (EatRight Careers)
  - Hospital/health system website
  - LinkedIn, Indeed, Glassdoor
  - Local dietetic associations or universities
---
### 4. **Screen Applications**
- **Review resumes and cover letters** for required credentials and experience.
- **Check for RD/RDN status** and state licensure.
- **Shortlist candidates** who meet your criteria.
---
### 5. **Interview Process**
- **Phone/virtual screening:** Assess communication skills and basic qualifications.
- **In-person or virtual interviews:** Use a panel if possible. Ask about:
  - Clinical experience and case scenarios
  - Knowledge of nutrition care process (NCP)
  - Teamwork and conflict resolution
  - EMR/documentation skills
- **Assessment:** Some organizations include a case study or written test.
---
### 6. **Reference and Credential Checks**
- **Contact references** (supervisors, colleagues).
- **Verify credentials:** RD/RDN status, licensure, background check.
---
### 7. **Make an Offer**
- **Prepare a formal offer letter** with salary, benefits, start date, and contingencies (e.g., background check).
- **Negotiate** if needed.
---
### 8. **Onboarding**
- **Orientation:** Hospital policies, EMR training, department procedures.
- **Mentorship:** Assign a preceptor or mentor for initial support.
---
### Additional Tips
- **Involve your team** in the process for better fit and buy-in.
- **Be clear about expectations** and growth opportunities.
- **Stay compliant** with HR and legal requirements.
---
**Would you like a sample job description or interview questions?**</t>
  </si>
  <si>
    <t>Great question! Hereâ€™s **how each step directly addresses your need to hire a new Clinical Dietitian and ensures you solve your staffing problem effectively**:
---
### 1. **Assess Your Needs**
**Why it helps:**  
Clarifies exactly what youâ€™re looking for, so you donâ€™t waste time on unqualified or mismatched candidates. Ensures you hire someone who fits your departmentâ€™s specific requirements.
---
### 2. **Develop a Job Description**
**Why it helps:**  
Attracts the right candidates by clearly outlining expectations, qualifications, and responsibilities. Reduces confusion and sets the stage for a good match.
---
### 3. **Post the Job**
**Why it helps:**  
Gets your opening in front of qualified dietitians. Posting in the right places increases the chances of reaching candidates who are actively seeking clinical roles.
---
### 4. **Screen Applications**
**Why it helps:**  
Filters out unqualified applicants early, saving you time and ensuring only the best candidates move forward.
---
### 5. **Interview Process**
**Why it helps:**  
Allows you to assess not just credentials, but also clinical judgment, communication skills, and cultural fit. Helps you identify the candidate most likely to succeed in your environment.
---
### 6. **Reference and Credential Checks**
**Why it helps:**  
Verifies that your chosen candidate is trustworthy, qualified, and has a good track record. Reduces the risk of hiring someone who isnâ€™t actually eligible or suitable.
---
### 7. **Make an Offer**
**Why it helps:**  
Secures your chosen candidate quickly and professionally, reducing the risk of losing them to another employer.
---
### 8. **Onboarding**
**Why it helps:**  
Ensures your new hire is set up for success, integrates smoothly, and becomes productive fasterâ€”solving your staffing gap efficiently.
---
**In summary:**  
**Following these steps ensures you attract, identify, and hire a qualified Clinical Dietitian who meets your needs, while minimizing risks and delays.** This structured approach increases your chances of a successful, long-term hire and helps maintain high-quality patient care in your facility.
---
**If you have a specific challenge (e.g., urgent need, hard-to-fill specialty), let me know and I can tailor the advice further!**</t>
  </si>
  <si>
    <t>Web Designer</t>
  </si>
  <si>
    <t>I need to hire a new Web Designer. What should I do?</t>
  </si>
  <si>
    <t>Hiring a new Web Designer is an important step for your business or project. Hereâ€™s a step-by-step guide to help you through the process:
---
### 1. **Define Your Needs**
- **Project Scope:** Is this a full-time, part-time, contract, or freelance position?
- **Skills Required:** Do you need UI/UX, graphic design, front-end coding (HTML/CSS/JS), WordPress, e-commerce, etc.?
- **Experience Level:** Junior, mid-level, or senior designer?
- **Style/Portfolio:** Any specific design style or industry experience you prefer?
---
### 2. **Write a Clear Job Description**
Include:
- Responsibilities (e.g., designing web pages, collaborating with developers, creating wireframes)
- Required skills and software (e.g., Figma, Adobe XD, Photoshop, HTML/CSS)
- Experience level
- Portfolio requirement
- Company culture and benefits
---
### 3. **Post the Job**
- **Job Boards:** Indeed, LinkedIn, Glassdoor, AngelList, Dribbble, Behance, We Work Remotely, etc.
- **Freelance Platforms:** Upwork, Fiverr, Toptal, 99designs (if hiring freelance/contract)
- **Your Network:** Ask for referrals from colleagues or industry contacts.
---
### 4. **Screen Candidates**
- Review resumes and portfolios for relevant experience and design style.
- Shortlist candidates who meet your criteria.
---
### 5. **Interview Process**
- **Initial Interview:** Assess communication skills, cultural fit, and motivation.
- **Technical/Design Assessment:** Ask for a design task or review their portfolio in detail.
- **Team Fit:** If possible, have them meet with other team members.
---
### 6. **Check References**
- Contact previous employers or clients to verify work quality and reliability.
---
### 7. **Make an Offer**
- Provide a clear offer letter with salary, benefits, and job expectations.
---
### 8. **Onboard Your New Designer**
- Set up accounts, provide access to tools, and introduce them to the team and workflow.
---
**Tips:**
- Always ask for a portfolio.
- Consider a paid test project for final candidates.
- Look for designers who understand both aesthetics and user experience.
If youâ€™d like, I can help you draft a job description or suggest interview questions! Let me know your specific needs.</t>
  </si>
  <si>
    <t>Great question! Hereâ€™s **how each step directly addresses your problem**â€”finding and hiring the right Web Designer:
---
### 1. **Define Your Needs**
**Why it helps:**  
Clarifies exactly what youâ€™re looking for, so you donâ€™t waste time on candidates who arenâ€™t a good fit. This ensures you attract designers with the right skills and experience for your project or business.
---
### 2. **Write a Clear Job Description**
**Why it helps:**  
A detailed job description attracts qualified candidates and deters unqualified ones. It sets clear expectations, so applicants know what you need and you get relevant applications.
---
### 3. **Post the Job**
**Why it helps:**  
By posting in the right places, you reach a wide pool of potential candidates, increasing your chances of finding someone who matches your requirements.
---
### 4. **Screen Candidates**
**Why it helps:**  
Efficiently narrows down the list to only those who have the skills, experience, and style you need, saving you time and effort.
---
### 5. **Interview Process**
**Why it helps:**  
Allows you to assess not just technical skills, but also communication, creativity, and cultural fitâ€”crucial for a successful working relationship.
---
### 6. **Check References**
**Why it helps:**  
Verifies that the candidate is reliable and has a track record of delivering quality work, reducing the risk of a bad hire.
---
### 7. **Make an Offer**
**Why it helps:**  
Ensures you secure your chosen candidate quickly and professionally, so you donâ€™t lose them to another opportunity.
---
### 8. **Onboard Your New Designer**
**Why it helps:**  
A smooth onboarding process helps your new designer become productive faster, so your project or business benefits sooner.
---
**In summary:**  
These steps break down the hiring process into manageable actions, each designed to filter out unsuitable candidates and help you find a Web Designer who meets your needs, fits your team, and can deliver the results you want. Skipping steps can lead to hiring the wrong person, wasted time, or project delays.
If you have a specific challenge (e.g., not getting enough applicants, unsure how to assess portfolios, etc.), let me know and I can offer more targeted advice!</t>
  </si>
  <si>
    <t>Hiring a new Recreation Manager is an important process that involves several key steps to ensure you find the right candidate. Hereâ€™s a step-by-step guide to help you:
---
### 1. **Define the Role**
- **Job Description:** Clearly outline the responsibilities, duties, and expectations. Typical tasks may include program planning, staff supervision, budget management, facility oversight, and community engagement.
- **Qualifications:** List required education (often a degree in recreation, leisure studies, or related field), certifications (e.g., CPR, First Aid), and experience (years in recreation management or similar roles).
---
### 2. **Determine the Hiring Process**
- **Timeline:** Set a realistic timeline for posting, interviewing, and onboarding.
- **Selection Committee:** Assemble a team to review applications and conduct interviews.
---
### 3. **Advertise the Position**
- **Internal Posting:** Share the opportunity within your organization.
- **External Posting:** Use job boards (Indeed, LinkedIn, NRPA, local government sites), professional associations, and local community networks.
- **Diversity &amp; Inclusion:** Ensure your job posting encourages applicants from diverse backgrounds.
---
### 4. **Screen Applications**
- **Review Resumes:** Look for relevant experience, education, and skills.
- **Shortlist Candidates:** Select those who best match your criteria.
---
### 5. **Interview Process**
- **Prepare Questions:** Focus on leadership, program development, conflict resolution, budgeting, and community engagement.
- **Assessment:** Consider practical exercises or scenarios relevant to recreation management.
- **Panel Interviews:** Involve key stakeholders, such as HR, current staff, or community representatives.
---
### 6. **Reference &amp; Background Checks**
- **Contact References:** Ask about the candidateâ€™s management style, reliability, and past performance.
- **Background Check:** Verify employment history, education, and any required certifications.
---
### 7. **Make an Offer**
- **Salary &amp; Benefits:** Ensure your offer is competitive and in line with industry standards.
- **Negotiation:** Be prepared to discuss salary, benefits, and start date.
---
### 8. **Onboarding**
- **Orientation:** Introduce the new manager to your team, facilities, and policies.
- **Training:** Provide resources and support for a smooth transition.
---
**Tip:** Throughout the process, communicate clearly and promptly with all candidates to maintain a positive reputation for your organization.
---
If you need a sample job description or interview questions, let me know!</t>
  </si>
  <si>
    <t>Great question! Hereâ€™s how each step directly addresses your need to hire a capable Recreation Manager and ensures you solve your staffing problem effectively:
---
### 1. **Define the Role**
**How it helps:**  
Clarifies exactly what you need, so you attract candidates with the right skills and experience. This prevents wasted time on unqualified applicants and sets clear expectations for the new hire.
---
### 2. **Determine the Hiring Process**
**How it helps:**  
Establishes a structured, efficient process so you donâ€™t miss steps or rush decisions. Involving a selection committee ensures multiple perspectives and reduces bias.
---
### 3. **Advertise the Position**
**How it helps:**  
Reaches a wide and relevant pool of candidates, increasing your chances of finding someone who fits your needs. Targeted advertising also helps you attract candidates who are genuinely interested in recreation management.
---
### 4. **Screen Applications**
**How it helps:**  
Filters out unqualified applicants early, saving you time and effort. You focus only on those who meet your requirements.
---
### 5. **Interview Process**
**How it helps:**  
Allows you to assess candidatesâ€™ skills, experience, and fit for your organization. Structured interviews and practical assessments help you identify the best person for the job.
---
### 6. **Reference &amp; Background Checks**
**How it helps:**  
Verifies that your top candidate is trustworthy, qualified, and has a good track record. This reduces the risk of a bad hire.
---
### 7. **Make an Offer**
**How it helps:**  
Ensures you secure your chosen candidate quickly and competitively, reducing the chance they accept another offer elsewhere.
---
### 8. **Onboarding**
**How it helps:**  
Sets your new Recreation Manager up for success, helping them integrate smoothly and start contributing right away. Good onboarding also improves retention.
---
**In summary:**  
Following these steps systematically increases your chances of hiring a qualified, reliable Recreation Manager who will meet your organizationâ€™s needs and help your programs thrive. Skipping steps or rushing the process can lead to hiring the wrong person, which can be costly and disruptive.
If you have a specific challenge (e.g., urgent need, hard-to-fill location, budget constraints), let me know and I can tailor the advice further!</t>
  </si>
  <si>
    <t>Chief Compliance Officer (CCO)</t>
  </si>
  <si>
    <t>I need to hire a new Chief Compliance Officer (CCO). What should I do?</t>
  </si>
  <si>
    <t>Hiring a Chief Compliance Officer (CCO) is a critical decision for any organization, as this role is responsible for ensuring your company adheres to legal standards, regulatory requirements, and internal policies. Hereâ€™s a step-by-step guide to help you through the process:
---
### 1. **Define the Role and Requirements**
- **Job Description:** Clearly outline the CCOâ€™s responsibilities (e.g., developing compliance programs, monitoring regulatory changes, training staff, reporting to the board).
- **Qualifications:** Specify required education (often a law degree or relevant masterâ€™s), certifications (e.g., CCEP, CRCM), and years of experience in compliance, risk management, or legal roles.
- **Industry Knowledge:** Identify if you need someone with experience in your specific industry (e.g., finance, healthcare, manufacturing).
---
### 2. **Determine Reporting Structure**
- Decide who the CCO will report to (e.g., CEO, Board of Directors, General Counsel).
- Ensure the CCO has sufficient independence and authority.
---
### 3. **Engage Stakeholders**
- Involve key leaders (e.g., CEO, CFO, HR, Legal) in defining the profile and interview process.
- If you have a board or audit committee, involve them as well.
---
### 4. **Source Candidates**
- **Internal Search:** Consider if there are qualified internal candidates.
- **External Search:** Use executive search firms, industry networks, and professional associations (e.g., Society of Corporate Compliance and Ethics).
- **Job Boards:** Post on relevant job boards and LinkedIn.
---
### 5. **Screen and Interview**
- **Resume Screening:** Look for relevant experience, certifications, and leadership roles.
- **Interviews:** Assess technical knowledge, leadership skills, ethical judgment, and ability to influence.
- **Case Studies/Scenarios:** Present real-world compliance challenges to evaluate problem-solving and decision-making.
---
### 6. **Reference and Background Checks**
- Verify employment history, credentials, and professional reputation.
- Conduct background checks for any regulatory or legal issues.
---
### 7. **Offer and Onboarding**
- Present a competitive offer, including salary, benefits, and incentives.
- Ensure a thorough onboarding process, including introductions to key stakeholders and access to compliance resources.
---
### 8. **Set Up for Success**
- Provide the CCO with the necessary resources, authority, and support.
- Establish clear goals and performance metrics.
---
**Additional Tips:**
- Consider cultural fit and the ability to drive change.
- Ensure the CCO has direct access to the board or audit committee for independence.
- Stay updated on regulatory trends to inform your requirements.
---
**If you need a sample job description or interview questions, let me know!**</t>
  </si>
  <si>
    <t>Great question! Hereâ€™s how each step directly addresses your need to hire a capable, effective Chief Compliance Officer (CCO):
---
### 1. **Define the Role and Requirements**
**How it helps:**  
Clarifies exactly what you need, ensuring you attract candidates with the right skills, experience, and industry knowledge. This prevents wasted time on unqualified applicants and sets clear expectations for the role.
---
### 2. **Determine Reporting Structure**
**How it helps:**  
Ensures the CCO has the authority and independence needed to be effective. This is crucial for compliance roles, as they must be able to act without undue influence.
---
### 3. **Engage Stakeholders**
**How it helps:**  
Involving key leaders ensures buy-in and alignment on what the CCO should accomplish. It also helps you identify the qualities and experience that matter most to your organization.
---
### 4. **Source Candidates**
**How it helps:**  
Maximizes your chances of finding the best talent by casting a wide net and using the most effective channels for executive recruitment.
---
### 5. **Screen and Interview**
**How it helps:**  
Allows you to rigorously assess candidatesâ€™ technical expertise, leadership, and ethical judgmentâ€”qualities essential for a CCO. Using scenarios ensures they can handle real-world challenges.
---
### 6. **Reference and Background Checks**
**How it helps:**  
Reduces risk by verifying that your chosen candidate has a solid track record and no hidden issues that could harm your organization.
---
### 7. **Offer and Onboarding**
**How it helps:**  
Ensures you secure your chosen candidate and set them up for success from day one, reducing the risk of early turnover or misalignment.
---
### 8. **Set Up for Success**
**How it helps:**  
Provides the CCO with the resources, authority, and support needed to build an effective compliance program, protecting your organization from legal and reputational risks.
---
**In summary:**  
These steps systematically reduce the risk of a bad hire, increase the likelihood of finding a CCO who fits your needs, and set them up to succeedâ€”solving your problem of filling this critical role with the right person.
If you have specific concerns (e.g., urgency, budget, industry regulations), let me know and I can tailor the advice further!</t>
  </si>
  <si>
    <t>Document Control Specialist</t>
  </si>
  <si>
    <t>I need to hire a new Document Control Specialist. What should I do?</t>
  </si>
  <si>
    <t>Hiring a Document Control Specialist involves several key steps to ensure you find a qualified candidate who fits your organizationâ€™s needs. Hereâ€™s a step-by-step guide:
---
**1. Define the Role and Requirements**
- **Job Description:** Clearly outline the responsibilities (e.g., managing document workflows, ensuring compliance, maintaining records, version control, etc.).
- **Qualifications:** Specify required education (often an associateâ€™s or bachelorâ€™s degree), experience (e.g., 2+ years in document control or records management), and skills (attention to detail, organizational skills, familiarity with document management systems, etc.).
- **Certifications:** Consider if you require or prefer certifications (e.g., Certified Document Controller, ISO standards knowledge).
**2. Prepare the Job Posting**
- Write a clear, concise job ad including:
  - Job title and summary
  - Key responsibilities
  - Required and preferred qualifications
  - Location (on-site, remote, hybrid)
  - Salary range and benefits (if possible)
  - Application instructions
**3. Post the Job**
- Use relevant job boards (Indeed, LinkedIn, Glassdoor, etc.).
- Post on your company website and internal job boards.
- Consider industry-specific sites (e.g., ARMA International, AIIM).
**4. Screen Applicants**
- Review resumes for relevant experience and skills.
- Use phone screens to assess communication skills and clarify experience.
- Shortlist candidates for interviews.
**5. Interview Process**
- Prepare behavioral and technical questions (e.g., â€œDescribe your experience with document management systems,â€ â€œHow do you ensure document version control?â€).
- Assess cultural fit and attention to detail.
- Consider practical assessments (e.g., reviewing a sample document control scenario).
**6. Check References and Background**
- Verify employment history and skills.
- Conduct background checks if required.
**7. Make an Offer**
- Prepare a competitive offer letter.
- Be ready to negotiate salary, benefits, or start date.
**8. Onboard the New Hire**
- Provide training on your companyâ€™s document control procedures and systems.
- Assign a mentor or point of contact for questions.
---
**Tips:**
- Involve relevant stakeholders (e.g., quality, compliance, or project management teams) in the process.
- Emphasize the importance of confidentiality and compliance in the role.
If you need a sample job description or interview questions, let me know!</t>
  </si>
  <si>
    <t>Great question! Hereâ€™s how each step directly addresses your need to hire a qualified Document Control Specialist and ensures you solve your staffing problem effectively:
---
**1. Define the Role and Requirements**  
*How it helps:*  
- Clarifies exactly what you need, so you attract candidates with the right skills and experience.
- Prevents wasted time interviewing unqualified applicants.
**2. Prepare the Job Posting**  
*How it helps:*  
- A clear, detailed job ad attracts the right candidates and sets expectations.
- Reduces the number of irrelevant applications.
**3. Post the Job**  
*How it helps:*  
- Reaches a wide pool of potential candidates, increasing your chances of finding the right fit.
- Posting in the right places targets people with document control experience.
**4. Screen Applicants**  
*How it helps:*  
- Efficiently narrows down the applicant pool to those most likely to succeed in the role.
- Saves time by focusing only on qualified candidates.
**5. Interview Process**  
*How it helps:*  
- Allows you to assess both technical skills and cultural fit.
- Ensures the candidate can handle real-world document control scenarios.
**6. Check References and Background**  
*How it helps:*  
- Verifies that the candidateâ€™s experience and skills are genuine.
- Reduces the risk of a bad hire.
**7. Make an Offer**  
*How it helps:*  
- Secures your chosen candidate quickly, reducing the risk of losing them to another employer.
- Sets clear terms, avoiding misunderstandings.
**8. Onboard the New Hire**  
*How it helps:*  
- Ensures the new specialist is productive and integrated quickly.
- Reduces the learning curve and helps them start contributing sooner.
---
**In summary:**  
Following these steps gives you a structured, proven process to find, evaluate, and hire a Document Control Specialist who meets your needs. This minimizes the risk of a bad hire, saves time, and ensures your document control processes are managed effectivelyâ€”solving your staffing problem.
If you have a specific challenge (e.g., urgent need, hard-to-fill location, or unique requirements), let me know and I can tailor the advice further!</t>
  </si>
  <si>
    <t>Hiring a new Scheduler/Planner is an important process, as this role is critical for efficient operations, project management, and resource allocation. Hereâ€™s a step-by-step guide to help you through the process:
---
### 1. **Define the Role**
- **Job Title:** Scheduler/Planner (specify if for production, construction, maintenance, etc.)
- **Key Responsibilities:** List tasks such as creating schedules, coordinating resources, updating project timelines, communicating with teams, etc.
- **Required Skills:** Organizational skills, attention to detail, proficiency in scheduling software (e.g., MS Project, Primavera, SAP), communication skills, etc.
- **Experience/Education:** Specify years of experience, relevant industry background, and educational requirements.
---
### 2. **Prepare the Job Description**
- Write a clear, concise job description.
- Include company overview, responsibilities, qualifications, and benefits.
- Highlight any unique aspects of your company or team.
---
### 3. **Post the Job**
- Use relevant job boards (Indeed, LinkedIn, Glassdoor, industry-specific sites).
- Share internally and encourage employee referrals.
- Consider reaching out to local colleges or professional associations.
---
### 4. **Screen Applications**
- Review resumes for relevant experience and skills.
- Shortlist candidates who meet your criteria.
---
### 5. **Interview Process**
- **Phone/Video Screening:** Assess communication skills, motivation, and basic qualifications.
- **In-Person/Panel Interview:** Dive deeper into technical skills, problem-solving abilities, and cultural fit.
- **Practical Assessment:** Consider a scheduling exercise or case study to evaluate real-world skills.
---
### 6. **Check References**
- Contact previous employers to verify work history and performance.
---
### 7. **Make an Offer**
- Prepare a competitive offer letter.
- Be ready to negotiate salary, benefits, and start date.
---
### 8. **Onboarding**
- Prepare training materials and introduce the new hire to your team and systems.
- Set clear expectations and provide support during the transition.
---
**Tips:**
- Involve key stakeholders in the process.
- Move quickly to secure top candidates.
- Ensure your process is fair and unbiased.
---
**Would you like a sample job description or interview questions for a Scheduler/Planner?**</t>
  </si>
  <si>
    <t>Great question! Hereâ€™s **how each step directly addresses your need to hire a new Scheduler/Planner and solves your problem**:
---
### 1. **Define the Role**
**Why it matters:**  
Clarifying exactly what you need ensures you attract candidates with the right skills and experience. This prevents wasted time interviewing unqualified applicants and helps you find someone who can do the job well.
---
### 2. **Prepare the Job Description**
**Why it matters:**  
A clear, detailed job description sets expectations for both you and the candidates. It helps you communicate your needs and attracts applicants who are a good fit, reducing mismatches and turnover.
---
### 3. **Post the Job**
**Why it matters:**  
Advertising in the right places increases your chances of reaching qualified candidates quickly, speeding up the hiring process and minimizing downtime in your operations.
---
### 4. **Screen Applications**
**Why it matters:**  
Efficient screening helps you focus your time on the most promising candidates, so you donâ€™t waste resources on applicants who donâ€™t meet your needs.
---
### 5. **Interview Process**
**Why it matters:**  
Structured interviews and assessments ensure you evaluate both technical skills and cultural fit, reducing the risk of a bad hire and increasing the likelihood of long-term success.
---
### 6. **Check References**
**Why it matters:**  
Reference checks verify that your top candidate has a proven track record, reducing the risk of hiring someone who canâ€™t perform as promised.
---
### 7. **Make an Offer**
**Why it matters:**  
A competitive, timely offer helps you secure your chosen candidate before they accept another job, ensuring you fill the role quickly.
---
### 8. **Onboarding**
**Why it matters:**  
Effective onboarding helps your new Scheduler/Planner get up to speed fast, so they can start contributing and solving your scheduling challenges right away.
---
**In summary:**  
Following these steps ensures you attract, identify, and hire the right person efficiently, minimizing disruption to your operations and solving your need for a capable Scheduler/Planner.
---
**If you share more about your specific challenges (e.g., urgent project deadlines, high turnover, need for specialized software skills), I can tailor the steps or offer additional solutions!**</t>
  </si>
  <si>
    <t>Hiring a new Executive Assistant (EA) is a critical process, as this person will play a key role in supporting you and potentially your leadership team. Hereâ€™s a step-by-step guide to help you through the process:
---
### 1. **Define the Role**
- **Responsibilities:** List the core duties (calendar management, travel booking, meeting coordination, communications, project management, etc.).
- **Skills &amp; Qualities:** Identify must-have skills (organization, discretion, tech-savvy, communication, etc.) and preferred experience (industry background, software proficiency, etc.).
- **Reporting Structure:** Clarify who the EA will report to and if theyâ€™ll support others.
---
### 2. **Create a Compelling Job Description**
- Be clear and specific about expectations.
- Highlight your company culture and any unique benefits.
- Include required and preferred qualifications.
---
### 3. **Determine Compensation &amp; Benefits**
- Research market rates for EAs in your location/industry.
- Decide on salary range, benefits, and any perks.
---
### 4. **Source Candidates**
- **Internal:** Consider if thereâ€™s someone internally who could be promoted.
- **External:** Post on job boards (LinkedIn, Indeed, Glassdoor), your company website, and consider specialized recruiters or agencies.
- **Referrals:** Ask your network for recommendations.
---
### 5. **Screen Applications**
- Review resumes for relevant experience and skills.
- Look for attention to detail and professionalism in their application.
---
### 6. **Interview Process**
- **First Round:** Phone/video screen to assess communication skills and fit.
- **Second Round:** In-depth interview with scenario-based questions (e.g., â€œHow would you handle conflicting priorities?â€).
- **Skills Assessment:** Consider a practical test (e.g., draft an email, organize a calendar, prioritize a to-do list).
- **Final Round:** Meet with you and any key stakeholders.
---
### 7. **Reference &amp; Background Checks**
- Contact previous employers to verify experience and performance.
- Conduct background checks as appropriate.
---
### 8. **Make an Offer**
- Present a clear offer letter with salary, benefits, and start date.
- Be prepared to negotiate.
---
### 9. **Onboarding**
- Prepare a structured onboarding plan.
- Provide necessary tools, access, and introductions.
- Set clear expectations and goals for the first 90 days.
---
**Tips:**
- Look for candidates who are proactive, adaptable, and have strong judgment.
- Cultural fit is as important as skills.
- Consider confidentiality and trustworthiness as top priorities.
If youâ€™d like, I can help you draft a job description or suggest interview questions! Let me know how youâ€™d like to proceed.</t>
  </si>
  <si>
    <t>Great question! Hereâ€™s how each step directly addresses the challenge of hiring a new Executive Assistant and ensures you end up with the right person for the job:
---
### 1. **Define the Role**
**Why it matters:** Clarifying what you need ensures you attract candidates with the right skills and experience. It prevents misunderstandings and sets clear expectations from the start.
### 2. **Create a Compelling Job Description**
**Why it matters:** A well-written job description attracts qualified candidates and deters unqualified ones, saving you time in the screening process.
### 3. **Determine Compensation &amp; Benefits**
**Why it matters:** Offering a competitive package helps you attract and retain top talent, reducing the risk of losing good candidates to other employers.
### 4. **Source Candidates**
**Why it matters:** Casting a wide net (internally and externally) increases your chances of finding the best fit, rather than settling for whoever applies first.
### 5. **Screen Applications**
**Why it matters:** Efficient screening helps you focus your time on the most promising candidates, increasing the likelihood of a successful hire.
### 6. **Interview Process**
**Why it matters:** Structured interviews and skills assessments ensure you evaluate candidates fairly and thoroughly, so you can confidently select someone who can handle the demands of the role.
### 7. **Reference &amp; Background Checks**
**Why it matters:** Verifying past performance and trustworthiness reduces the risk of hiring someone who isnâ€™t up to the job or who could pose a risk to your organization.
### 8. **Make an Offer**
**Why it matters:** A clear, timely offer helps you secure your chosen candidate before they accept another position.
### 9. **Onboarding**
**Why it matters:** Proper onboarding sets your new EA up for success, helping them become productive quickly and reducing turnover.
---
**In summary:**  
These steps break down the complex process of hiring into manageable actions, each designed to minimize risk, save time, and maximize your chances of finding an Executive Assistant who will be a strong, long-term asset to you and your organization.
If you skip steps, you risk hiring someone who isnâ€™t a good fit, which can lead to wasted time, money, and frustration. Following this process increases your odds of a successful hire and solves your problem by ensuring you get the right person for the job.
If you have a specific concern (e.g., â€œI need someone who can handle confidential informationâ€ or â€œIâ€™ve had trouble with EAs in the pastâ€), let me know and I can tailor the advice further!</t>
  </si>
  <si>
    <t>Hiring a new Prototype Technician involves several key steps to ensure you find a qualified candidate who fits your team's needs. Hereâ€™s a step-by-step guide:
---
### 1. **Define the Role**
- **Job Description:** Clearly outline responsibilities (e.g., building prototypes, testing, troubleshooting, documentation).
- **Required Skills:** List technical skills (e.g., soldering, 3D printing, CAD, electronics, mechanical assembly).
- **Experience/Education:** Specify required education (e.g., associateâ€™s or bachelorâ€™s in engineering/technology) and years of experience.
- **Soft Skills:** Attention to detail, problem-solving, communication, teamwork.
---
### 2. **Prepare the Job Posting**
- Write a clear, concise job ad.
- Include company info, benefits, and growth opportunities.
- List required and preferred qualifications.
---
### 3. **Post the Job**
- **Internal:** Share with current employees for referrals.
- **External:** Post on job boards (Indeed, LinkedIn, Glassdoor), industry-specific sites, and local technical colleges.
---
### 4. **Screen Candidates**
- Review resumes for relevant experience and skills.
- Conduct phone screens to assess communication and fit.
- Use technical assessments or practical tests if needed.
---
### 5. **Interview Process**
- Prepare technical and behavioral questions.
- Consider a hands-on test (e.g., assembling a simple prototype or troubleshooting a circuit).
- Involve team members who will work with the new hire.
---
### 6. **Check References**
- Contact previous employers to verify experience and work ethic.
---
### 7. **Make an Offer**
- Prepare a competitive offer (salary, benefits, start date).
- Be ready to negotiate if needed.
---
### 8. **Onboarding**
- Prepare workspace, tools, and training materials.
- Assign a mentor or buddy for the first few weeks.
---
**Tips:**
- If youâ€™re unsure about technical requirements, consult with your engineering team.
- Consider diversity and inclusion in your hiring process.
- Move quicklyâ€”good technicians are in high demand.
---
**Would you like a sample job description or interview questions for a Prototype Technician?**</t>
  </si>
  <si>
    <t>Great question! Hereâ€™s how following these steps will help **solve your problem of hiring a new Prototype Technician**:
---
### 1. **Defining the Role**
- **Why it helps:** Clarifies exactly what you need, so you attract the right candidates and avoid wasting time on unqualified applicants.
### 2. **Preparing the Job Posting**
- **Why it helps:** A clear, attractive job ad draws in more (and better) applicants, making it easier to find someone who fits your needs.
### 3. **Posting the Job**
- **Why it helps:** By sharing the opening widely (internally and externally), you increase your chances of reaching qualified candidates quickly.
### 4. **Screening Candidates**
- **Why it helps:** Efficiently filters out unqualified applicants, so you spend your time only on those who are likely to succeed in the role.
### 5. **Interview Process**
- **Why it helps:** Structured interviews and practical tests ensure you assess both technical skills and cultural fit, reducing the risk of a bad hire.
### 6. **Reference Checks**
- **Why it helps:** Verifies that the candidateâ€™s experience and work ethic are as claimed, helping you avoid costly hiring mistakes.
### 7. **Making an Offer**
- **Why it helps:** A prompt, competitive offer helps you secure your chosen candidate before they accept another job.
### 8. **Onboarding**
- **Why it helps:** Smooth onboarding gets your new technician up to speed quickly, so they can start contributing to your projects sooner.
---
**In summary:**  
These steps provide a structured, proven process to attract, evaluate, and hire the right Prototype Technician efficiently. They minimize the risk of hiring the wrong person, save you time, and help ensure your new hire can start making a positive impact as soon as possible.
---
**If you have a specific challenge (e.g., not enough applicants, high turnover, technical skill gaps), let me know and I can tailor the advice further!**</t>
  </si>
  <si>
    <t>HR Coordinator</t>
  </si>
  <si>
    <t>I need to hire a new HR Coordinator. What should I do?</t>
  </si>
  <si>
    <t>Hiring a new HR Coordinator involves several key steps to ensure you attract and select the right candidate. Hereâ€™s a step-by-step guide to help you through the process:
---
### 1. **Define the Role**
- **Update/Create Job Description:** List key responsibilities, required qualifications, skills, and experience.
- **Clarify Reporting Structure:** Who will the HR Coordinator report to? Will they supervise anyone?
- **Determine Salary Range:** Research market rates and set a competitive salary.
---
### 2. **Get Approvals**
- **Budget Approval:** Ensure you have the budget for the position.
- **Internal Sign-Off:** Get necessary approvals from leadership or HR.
---
### 3. **Post the Job**
- **Internal Posting:** Share the opportunity with current employees.
- **External Posting:** Use job boards (Indeed, LinkedIn, Glassdoor), your company website, and relevant professional associations.
- **Diversity &amp; Inclusion:** Consider posting on sites that reach diverse candidates.
---
### 4. **Screen Applications**
- **Review Resumes:** Shortlist candidates who meet your criteria.
- **Phone Screens:** Conduct brief calls to assess interest, communication skills, and basic qualifications.
---
### 5. **Interview Process**
- **First Round:** Behavioral and situational questions to assess fit and experience.
- **Second Round:** Deeper dive with the hiring manager and/or team.
- **Assessment:** Consider a skills test or case study relevant to HR tasks.
---
### 6. **Reference &amp; Background Checks**
- **References:** Contact previous employers or colleagues.
- **Background Check:** Verify employment, education, and (if required) conduct criminal background checks.
---
### 7. **Make an Offer**
- **Prepare Offer Letter:** Include salary, benefits, start date, and other terms.
- **Negotiate:** Be prepared for questions or negotiations.
---
### 8. **Onboarding**
- **Prepare Onboarding Plan:** Set up training, introductions, and access to systems.
- **Welcome the New Hire:** Ensure they feel supported from day one.
---
**Tips:**
- Involve key stakeholders in the process.
- Communicate timelines and next steps to candidates.
- Document each step for compliance and future reference.
If you need a sample job description or interview questions, let me know!</t>
  </si>
  <si>
    <t>Great question! Hereâ€™s how following these steps will help solve your problem of hiring a new HR Coordinator:
---
### 1. **Defining the Role**
**How it helps:**  
Clarifies exactly what you need, ensuring you attract candidates with the right skills and experience. This reduces the risk of hiring someone who isnâ€™t a good fit.
---
### 2. **Getting Approvals**
**How it helps:**  
Prevents delays or issues later by making sure you have the necessary budget and leadership support before you start recruiting.
---
### 3. **Posting the Job**
**How it helps:**  
Maximizes your reach to qualified candidates, increasing the chances of finding someone who meets your needs. Internal postings also give current employees a chance to apply, which can boost morale.
---
### 4. **Screening Applications**
**How it helps:**  
Saves time by quickly filtering out unqualified applicants, so you only spend time interviewing the best matches.
---
### 5. **Interview Process**
**How it helps:**  
Allows you to assess candidatesâ€™ skills, experience, and cultural fit, reducing the risk of a bad hire.
---
### 6. **Reference &amp; Background Checks**
**How it helps:**  
Verifies that your top candidate has the experience and background they claim, protecting your organization from potential issues.
---
### 7. **Making an Offer**
**How it helps:**  
Ensures you secure your chosen candidate quickly and professionally, reducing the risk of losing them to another employer.
---
### 8. **Onboarding**
**How it helps:**  
Sets your new hire up for success, helping them become productive and engaged quickly, which benefits your team and organization.
---
**In summary:**  
These steps provide a structured, thorough approach to hiring. They help you avoid common pitfalls (like unclear expectations, rushed decisions, or compliance issues), and increase the likelihood that youâ€™ll hire a capable, reliable HR Coordinator who will add value to your organization.
If you have a specific challenge (e.g., urgent timeline, hard-to-fill location, or need for specialized skills), let me know and I can tailor the advice further!</t>
  </si>
  <si>
    <t>Compliance Manager</t>
  </si>
  <si>
    <t>I need to hire a new Compliance Manager. What should I do?</t>
  </si>
  <si>
    <t>Hiring a Compliance Manager is a critical process, as this role helps ensure your organization adheres to legal standards, internal policies, and industry regulations. Hereâ€™s a step-by-step guide to help you:
---
### 1. **Define the Role**
- **Responsibilities:** Outline key duties (e.g., developing compliance programs, conducting audits, training staff, reporting to management).
- **Requirements:** Specify education (often a bachelorâ€™s in law, business, or related field), certifications (e.g., CCEP, CRCM), and experience (years in compliance, industry knowledge).
### 2. **Draft a Job Description**
- Include:
  - Job title and summary
  - Key responsibilities
  - Required qualifications and skills
  - Preferred experience or certifications
  - Reporting structure
  - Location and work arrangement (onsite, remote, hybrid)
  - Salary range and benefits (if possible)
### 3. **Post the Job**
- Use platforms like LinkedIn, Indeed, Glassdoor, and industry-specific job boards.
- Consider your company website and internal referrals.
### 4. **Screen Applications**
- Look for relevant experience, certifications, and a track record in compliance.
- Shortlist candidates who demonstrate strong analytical, communication, and ethical decision-making skills.
### 5. **Interview Process**
- **First round:** Assess technical knowledge, experience, and cultural fit.
- **Second round:** Use scenario-based questions (e.g., â€œHow would you handle a suspected compliance breach?â€).
- **Final round:** Involve senior leadership or cross-functional teams.
### 6. **Assess Skills**
- Consider practical assessments or case studies.
- Check references, focusing on integrity, attention to detail, and past compliance work.
### 7. **Make an Offer**
- Present a competitive offer, including salary, benefits, and growth opportunities.
### 8. **Onboard Effectively**
- Provide training on your companyâ€™s policies, systems, and compliance framework.
- Set clear expectations and introduce them to key stakeholders.
---
**Tips:**
- If youâ€™re unfamiliar with compliance, consider consulting with a compliance professional or HR expert.
- Ensure your hiring process itself complies with relevant employment laws.
Would you like a sample job description or interview questions for a Compliance Manager?</t>
  </si>
  <si>
    <t>Great question! Hereâ€™s how each step directly addresses your need to hire a qualified Compliance Manager and ensures you solve the problem effectively:
---
### 1. **Define the Role**
**How it helps:** Clarifies exactly what you need, so you attract candidates with the right skills and experience. Prevents confusion and misalignment later.
### 2. **Draft a Job Description**
**How it helps:** Communicates your needs clearly to potential candidates, increasing the chances of attracting suitable applicants and deterring unqualified ones.
### 3. **Post the Job**
**How it helps:** Gets your vacancy in front of the right audience, maximizing your pool of qualified candidates.
### 4. **Screen Applications**
**How it helps:** Filters out unqualified applicants early, saving you time and ensuring only strong candidates move forward.
### 5. **Interview Process**
**How it helps:** Allows you to assess both technical expertise and cultural fit, reducing the risk of a bad hire.
### 6. **Assess Skills**
**How it helps:** Ensures the candidate can actually perform the job, not just talk about it. Reference checks add an extra layer of confidence.
### 7. **Make an Offer**
**How it helps:** Secures your chosen candidate quickly and professionally, reducing the risk of losing them to another employer.
### 8. **Onboard Effectively**
**How it helps:** Sets your new Compliance Manager up for success, so they can start solving your compliance challenges right away.
---
**In summary:**  
Following these steps gives you a structured, proven process to find, evaluate, and hire the right Compliance Manager. This minimizes the risk of a poor hire, saves time, and ensures your organizationâ€™s compliance needs are met by a qualified professional.
If you skip steps or rush the process, you risk hiring someone who isnâ€™t a good fit, which can lead to compliance failures, legal issues, or wasted resources.
**Would you like help with a specific step, such as writing a job description or creating interview questions?**</t>
  </si>
  <si>
    <t>Patient Care Technician (PCT)</t>
  </si>
  <si>
    <t>I need to hire a new Patient Care Technician (PCT). What should I do?</t>
  </si>
  <si>
    <t>Hiring a new Patient Care Technician (PCT) involves several key steps to ensure you find a qualified and reliable candidate. Hereâ€™s a step-by-step guide to help you through the process:
---
### 1. **Assess Your Needs**
- **Determine the shift(s), department, and specific duties** the PCT will be responsible for (e.g., vital signs, EKGs, phlebotomy, patient transport).
- **Clarify required qualifications** (certifications, experience, education).
---
### 2. **Update/Create a Job Description**
- List **essential duties and responsibilities**.
- Specify **required certifications** (e.g., CNA, BLS/CPR).
- Include **desired experience** (hospital, long-term care, etc.).
- Highlight **soft skills** (communication, teamwork, empathy).
---
### 3. **Get Internal Approvals**
- Ensure you have **budget approval** and **HR authorization** to open the position.
---
### 4. **Post the Job**
- Use your organizationâ€™s **internal job board** and **external platforms** (Indeed, LinkedIn, hospital website, local schools).
- Consider **reaching out to local training programs** or community colleges.
---
### 5. **Screen Applications**
- Review resumes for **relevant experience and certifications**.
- Conduct **phone screens** to assess communication skills and availability.
---
### 6. **Interview Candidates**
- Prepare **behavioral and situational questions** (e.g., â€œDescribe a time you handled a difficult patient.â€).
- Assess **technical skills** and **cultural fit**.
- Involve **nursing staff or supervisors** in the interview process if possible.
---
### 7. **Check References and Credentials**
- Verify **certifications** and **licenses**.
- Contact **previous employers** for references.
---
### 8. **Make an Offer**
- Work with HR to **extend a formal offer** (salary, benefits, start date).
- Ensure the candidate completes **background checks** and **health screenings** as required.
---
### 9. **Onboard the New Hire**
- Schedule **orientation and training** (hospital policies, EMR systems, safety protocols).
- Assign a **mentor or preceptor** for the first few weeks.
---
### 10. **Follow Up**
- Check in regularly during the **probationary period** to ensure a smooth transition.
---
**Tip:** If youâ€™re in a unionized environment or have specific HR protocols, be sure to follow those guidelines.
If you need a **sample job description** or **interview questions**, let me know!</t>
  </si>
  <si>
    <t>Great question! Hereâ€™s how each step directly addresses your need to hire a new Patient Care Technician (PCT) and ensures you solve your staffing problem effectively:
---
### 1. **Assess Your Needs**
**Why it helps:**  
Clarifies exactly what youâ€™re looking for, so you donâ€™t waste time on unqualified candidates or end up hiring someone who isnâ€™t a good fit for your team or patients.
---
### 2. **Update/Create a Job Description**
**Why it helps:**  
Attracts the right applicants by clearly stating what the job involves and what qualifications are required, reducing confusion and mismatched applications.
---
### 3. **Get Internal Approvals**
**Why it helps:**  
Prevents delays or issues later by making sure you have the green light (budget, HR, management) to hire, so your process isnâ€™t stalled.
---
### 4. **Post the Job**
**Why it helps:**  
Gets your opening in front of as many qualified candidates as possible, increasing your chances of finding the right person quickly.
---
### 5. **Screen Applications**
**Why it helps:**  
Saves time by filtering out unqualified applicants early, so you only spend time interviewing those who meet your needs.
---
### 6. **Interview Candidates**
**Why it helps:**  
Allows you to assess both technical skills and personality fit, so you hire someone who will work well with your team and provide excellent patient care.
---
### 7. **Check References and Credentials**
**Why it helps:**  
Reduces risk by ensuring the person you hire is trustworthy, properly certified, and has a good track record.
---
### 8. **Make an Offer**
**Why it helps:**  
Secures your chosen candidate quickly and professionally, so you donâ€™t lose them to another employer.
---
### 9. **Onboard the New Hire**
**Why it helps:**  
Ensures your new PCT is trained, comfortable, and productive as soon as possible, minimizing disruption to patient care.
---
### 10. **Follow Up**
**Why it helps:**  
Helps you catch and address any issues early, increasing the chances your new hire will succeed and stay with your team.
---
**In summary:**  
Following these steps gives you a structured, efficient process to find, hire, and retain a qualified PCT. This minimizes delays, reduces the risk of a bad hire, and helps maintain high-quality patient care in your unit.
If you have a specific problem (e.g., urgent need, high turnover, hard-to-fill shifts), let me know and I can tailor the steps to your situation!</t>
  </si>
  <si>
    <t>Assessment Coordinator</t>
  </si>
  <si>
    <t>I need to hire a new Assessment Coordinator. What should I do?</t>
  </si>
  <si>
    <t>Hiring a new Assessment Coordinator involves several key steps to ensure you attract and select the best candidate for your organization. Hereâ€™s a step-by-step guide:
---
### 1. **Define the Role**
- **Review or Create a Job Description:** Outline the responsibilities, required qualifications, preferred experience, and key skills (e.g., data analysis, assessment design, project management, communication).
- **Clarify Reporting Structure:** Who will the Assessment Coordinator report to? Will they supervise others?
---
### 2. **Get Approvals**
- **Budget:** Ensure funding is available for the position.
- **Internal Approvals:** Obtain necessary permissions from HR, department heads, or leadership.
---
### 3. **Post the Job**
- **Internal Posting:** Share the opportunity within your organization.
- **External Posting:** Advertise on relevant job boards (e.g., HigherEdJobs, Indeed, LinkedIn), professional associations (e.g., AALHE, AIR), and your institutionâ€™s website.
---
### 4. **Recruitment**
- **Outreach:** Share the posting with your professional network and relevant listservs.
- **Diversity:** Consider strategies to attract a diverse pool of candidates.
---
### 5. **Screen Applications**
- **Initial Review:** Screen resumes for minimum qualifications.
- **Shortlist:** Identify top candidates based on experience and skills.
---
### 6. **Interview Process**
- **Phone/Video Screening:** Conduct initial interviews to assess fit and communication skills.
- **In-Person/Panel Interviews:** Ask about experience with assessment tools, data analysis, accreditation, and collaboration.
- **Assessment Task:** Consider a practical exercise (e.g., reviewing a sample assessment report or designing an assessment plan).
---
### 7. **Reference and Background Checks**
- **References:** Contact previous employers or colleagues.
- **Background Check:** Follow your organizationâ€™s procedures.
---
### 8. **Offer and Onboarding**
- **Make an Offer:** Extend a formal offer letter with salary and benefits.
- **Onboarding:** Prepare a training and orientation plan to help the new hire succeed.
---
### 9. **Communicate**
- **Notify Unsuccessful Candidates:** Send polite notifications to those not selected.
---
**Tip:** Throughout the process, document your steps and decisions for transparency and compliance.
---
If you need a sample job description or interview questions, let me know!</t>
  </si>
  <si>
    <t>Great question! Hereâ€™s how following these steps will help solve your problem of hiring a new Assessment Coordinator:
---
### 1. **Defining the Role**
- **Why it helps:** Clarifies exactly what you need, ensuring you attract candidates with the right skills and experience. This prevents wasted time on unqualified applicants and sets clear expectations for the new hire.
### 2. **Getting Approvals**
- **Why it helps:** Ensures you have the necessary resources and organizational support, avoiding delays or complications later in the process.
### 3. **Posting the Job**
- **Why it helps:** Reaches a wide and relevant audience, increasing your chances of finding qualified candidates.
### 4. **Recruitment**
- **Why it helps:** Proactive outreach and diversity efforts help you build a strong, varied pool of applicants, increasing the likelihood of finding someone who fits your needs and organizational culture.
### 5. **Screening Applications**
- **Why it helps:** Efficiently narrows down the applicant pool to those most likely to succeed in the role, saving time and effort.
### 6. **Interview Process**
- **Why it helps:** Allows you to assess candidatesâ€™ technical skills, experience, and fit with your team, reducing the risk of a bad hire.
### 7. **Reference and Background Checks**
- **Why it helps:** Verifies candidatesâ€™ backgrounds and work history, helping you avoid potential issues and confirming youâ€™re making a sound choice.
### 8. **Offer and Onboarding**
- **Why it helps:** Ensures a smooth transition for the new hire, helping them become productive quickly and reducing turnover risk.
### 9. **Communication**
- **Why it helps:** Maintains your organizationâ€™s reputation and leaves the door open for future applicants, while also providing closure to those not selected.
---
**In summary:**  
These steps provide a structured, thorough approach to hiring. They help you:
- Clearly identify your needs
- Attract and select the best candidate
- Minimize risks and delays
- Ensure a smooth start for your new Assessment Coordinator
If you skip steps, you risk hiring someone who isnâ€™t a good fit, missing out on strong candidates, or facing administrative hurdles. Following this process increases your chances of a successful, long-term hire who will effectively support your assessment needs.
If you have a specific challenge (e.g., tight timeline, hard-to-fill role), let me know and I can tailor the advice!</t>
  </si>
  <si>
    <t>Academic Advisor</t>
  </si>
  <si>
    <t>I need to hire a new Academic Advisor. What should I do?</t>
  </si>
  <si>
    <t>Hiring a new Academic Advisor is an important process that involves several key steps to ensure you find the right candidate for your institution. Hereâ€™s a step-by-step guide to help you:
---
### 1. **Define the Role**
- **Update the Job Description:** Clearly outline responsibilities, required qualifications (education, experience), preferred skills (communication, problem-solving, knowledge of academic policies), and any specific requirements (e.g., experience with certain student populations or advising software).
- **Determine Reporting Structure:** Clarify who the advisor will report to and any supervisory responsibilities.
### 2. **Obtain Approvals**
- **Budget Approval:** Ensure funding is available for the position.
- **Internal Approvals:** Get necessary sign-offs from HR, department heads, or administration.
### 3. **Post the Job**
- **Internal Posting:** Share the opportunity within your institution.
- **External Posting:** Advertise on relevant job boards (e.g., HigherEdJobs, NACADA, Chronicle of Higher Education, LinkedIn, your institutionâ€™s website).
- **Diversity Initiatives:** Consider posting on platforms that reach diverse candidates.
### 4. **Screen Applications**
- **Review Resumes/CVs:** Look for relevant education, experience, and skills.
- **Shortlist Candidates:** Select those who best match the job requirements.
### 5. **Interview Process**
- **Prepare Interview Questions:** Focus on advising philosophy, experience with student support, conflict resolution, and scenario-based questions.
- **Panel Interviews:** Include faculty, staff, and possibly students.
- **Assessment:** Consider practical tasks (e.g., mock advising session).
### 6. **Reference and Background Checks**
- **Contact References:** Ask about the candidateâ€™s advising style, reliability, and teamwork.
- **Background Check:** Follow institutional policies for background screening.
### 7. **Make an Offer**
- **Prepare Offer Letter:** Include salary, benefits, start date, and other relevant details.
- **Negotiate if Needed:** Be prepared for salary or benefit negotiations.
### 8. **Onboarding**
- **Orientation:** Introduce the new advisor to the team, campus resources, and institutional policies.
- **Training:** Provide training on advising systems, FERPA, and other relevant topics.
---
**Tips:**
- Involve current advisors in the process for peer perspective.
- Prioritize candidates who demonstrate empathy, adaptability, and a student-centered approach.
- Ensure the process is equitable and inclusive.
If you need sample job descriptions, interview questions, or onboarding checklists, let me know!</t>
  </si>
  <si>
    <t>Great question! Hereâ€™s how each step in the hiring process directly addresses your need to hire a new Academic Advisor and ensures you solve your problem effectively:
---
### 1. **Define the Role**
**How it helps:**  
Clarifies exactly what you need in a new Academic Advisor, ensuring you attract candidates with the right skills and experience. This reduces the risk of hiring someone who isnâ€™t a good fit.
### 2. **Obtain Approvals**
**How it helps:**  
Ensures you have the necessary resources and institutional support to fill the position, preventing delays or complications later in the process.
### 3. **Post the Job**
**How it helps:**  
Maximizes your reach to qualified candidates, increasing the likelihood of finding someone who meets your needs.
### 4. **Screen Applications**
**How it helps:**  
Filters out unqualified applicants, saving you time and ensuring you only consider the best candidates.
### 5. **Interview Process**
**How it helps:**  
Allows you to assess candidatesâ€™ skills, experience, and fit with your team and students, so you can make an informed decision.
### 6. **Reference and Background Checks**
**How it helps:**  
Verifies the candidateâ€™s background and work history, reducing the risk of hiring someone who may not perform well or fit your institutionâ€™s standards.
### 7. **Make an Offer**
**How it helps:**  
Secures your chosen candidate and sets clear expectations, helping to avoid misunderstandings and ensuring a smooth transition.
### 8. **Onboarding**
**How it helps:**  
Ensures your new Academic Advisor is set up for success, becomes productive quickly, and integrates well with your team and students.
---
**In summary:**  
Following these steps provides a structured, thorough approach to hiring. This minimizes mistakes, ensures you hire a qualified and effective Academic Advisor, and helps your department or institution continue to support students without interruption. Skipping steps can lead to hiring the wrong person, delays, or compliance issuesâ€”so this process is designed to solve your problem efficiently and effectively.</t>
  </si>
  <si>
    <t>Data Entry Specialist</t>
  </si>
  <si>
    <t>I need to hire a new Data Entry Specialist. What should I do?</t>
  </si>
  <si>
    <t>Hiring a Data Entry Specialist involves several key steps to ensure you find a reliable and detail-oriented candidate. Hereâ€™s a step-by-step guide:
---
### 1. **Define the Role**
- **Responsibilities:** List specific tasks (e.g., entering data into databases, verifying accuracy, updating records).
- **Skills Required:** Typing speed, attention to detail, familiarity with relevant software (Excel, Google Sheets, CRM systems), organizational skills.
- **Experience Level:** Entry-level or experienced? Any industry-specific knowledge needed?
---
### 2. **Prepare a Job Description**
Include:
- Job title and summary
- Key responsibilities
- Required and preferred qualifications
- Work schedule (full-time, part-time, remote, on-site)
- Compensation and benefits
---
### 3. **Post the Job**
- **Job Boards:** Indeed, LinkedIn, Glassdoor, ZipRecruiter
- **Specialized Sites:** Upwork, Freelancer (for temporary or remote roles)
- **Company Website:** Post on your careers page
- **Internal Referrals:** Ask current employees for recommendations
---
### 4. **Screen Applications**
- Review resumes for relevant experience and skills
- Look for attention to detail in their application (e.g., no typos, well-formatted resume)
- Shortlist candidates who meet your criteria
---
### 5. **Assess Skills**
- **Typing Test:** Use online tools (e.g., TypingTest.com) to assess speed and accuracy
- **Data Entry Test:** Give a sample task relevant to your business (e.g., entering data from a PDF into a spreadsheet)
- **Attention to Detail:** Include a small instruction in the job ad (e.g., â€œInclude the word â€˜accuracyâ€™ in your cover letterâ€) to see who follows directions
---
### 6. **Interview**
- Ask about previous data entry experience
- Discuss how they handle repetitive tasks and ensure accuracy
- Inquire about their familiarity with your tools/software
- Ask situational questions (e.g., â€œWhat would you do if you noticed a data inconsistency?â€)
---
### 7. **Check References**
- Contact previous employers to verify work history and reliability
---
### 8. **Make an Offer**
- Send a formal offer letter outlining salary, benefits, and start date
---
### 9. **Onboard the New Hire**
- Provide training on your systems and processes
- Set clear expectations and performance metrics
---
**Tip:** For high-volume or sensitive data, consider running a background check.
---
**Would you like a sample job description or interview questions?**</t>
  </si>
  <si>
    <t>Great question! Hereâ€™s **how each step directly addresses your need to hire a reliable Data Entry Specialist** and ensures you solve your problem effectively:
---
### 1. **Define the Role**
**Why it helps:**  
Clarifies exactly what you need, so you attract candidates with the right skills and experience. This prevents wasted time on unqualified applicants.
---
### 2. **Prepare a Job Description**
**Why it helps:**  
A clear, detailed job description sets expectations for both you and the candidates. It helps filter out those who arenâ€™t a good fit and attracts those who are.
---
### 3. **Post the Job**
**Why it helps:**  
By advertising in the right places, you reach a larger pool of qualified candidates, increasing your chances of finding the right person quickly.
---
### 4. **Screen Applications**
**Why it helps:**  
Efficiently narrows down the list to only those who meet your requirements, saving you time and ensuring you focus on the best candidates.
---
### 5. **Assess Skills**
**Why it helps:**  
Data entry requires accuracy and speed. Testing these skills ensures you hire someone who can actually do the job well, reducing errors and rework later.
---
### 6. **Interview**
**Why it helps:**  
Interviews let you assess soft skills (like reliability and communication) and confirm their experience, so you avoid hiring someone who looks good on paper but isnâ€™t a good fit in practice.
---
### 7. **Check References**
**Why it helps:**  
Verifies the candidateâ€™s work history and reliability, reducing the risk of hiring someone who may not perform as promised.
---
### 8. **Make an Offer**
**Why it helps:**  
A clear, formal offer ensures both parties are on the same page about pay, expectations, and start date, preventing misunderstandings.
---
### 9. **Onboard the New Hire**
**Why it helps:**  
Proper onboarding helps your new hire get up to speed quickly, reducing mistakes and increasing productivity from the start.
---
**In summary:**  
Following these steps ensures you attract, identify, and hire a Data Entry Specialist who is skilled, reliable, and a good fit for your needsâ€”solving your problem efficiently and reducing the risk of a bad hire.
---
**Would you like help with a specific step, such as writing a job description or creating a skills test?**</t>
  </si>
  <si>
    <t>Hiring a Data Scientist is a critical process that involves several steps to ensure you find the right candidate for your organizationâ€™s needs. Hereâ€™s a step-by-step guide to help you:
---
### 1. **Define Your Needs**
- **Business Goals:** What problems do you want the Data Scientist to solve? (e.g., predictive modeling, data visualization, machine learning, analytics)
- **Technical Stack:** What tools and technologies do you use? (e.g., Python, R, SQL, TensorFlow, AWS, Tableau)
- **Seniority Level:** Do you need a junior, mid-level, or senior Data Scientist?
- **Team Structure:** Will they work alone or as part of a team?
---
### 2. **Write a Clear Job Description**
Include:
- **Responsibilities:** (e.g., building models, analyzing data, communicating insights)
- **Required Skills:** (e.g., statistics, programming, machine learning, data wrangling)
- **Preferred Experience:** (e.g., industry experience, specific tools, degrees)
- **Soft Skills:** (e.g., communication, problem-solving, teamwork)
---
### 3. **Source Candidates**
- **Job Boards:** LinkedIn, Indeed, Glassdoor, Kaggle Jobs, Stack Overflow
- **Recruiters:** Consider specialized tech recruiters.
- **Networking:** Employee referrals, meetups, conferences, online communities (e.g., Data Science Slack groups, GitHub)
- **Universities:** For entry-level roles, reach out to local universities.
---
### 4. **Screen Resumes**
- Look for relevant experience, education, and evidence of problem-solving (e.g., Kaggle competitions, GitHub projects).
- Check for communication skills and business acumen.
---
### 5. **Technical Assessment**
- **Coding Test:** Python/R, SQL, data manipulation.
- **Case Study or Take-home Assignment:** Realistic business problem to solve.
- **Portfolio Review:** Ask for previous projects, GitHub, or Kaggle profiles.
---
### 6. **Interviews**
- **Technical Interview:** Deep dive into their technical skills and problem-solving approach.
- **Business/Behavioral Interview:** Assess communication, teamwork, and ability to explain complex concepts to non-technical stakeholders.
- **Culture Fit:** Ensure alignment with your companyâ€™s values and working style.
---
### 7. **Reference Checks**
- Speak with previous managers or colleagues to verify experience and work style.
---
### 8. **Make an Offer**
- Be competitive with salary, benefits, and growth opportunities. Data Scientists are in high demand.
---
### 9. **Onboarding**
- Provide access to data, tools, and clear expectations.
- Assign a mentor or buddy if possible.
---
**Tip:** If youâ€™re not a technical expert, involve a current Data Scientist or technical advisor in the process.
---
**Would you like a sample job description or interview questions?**</t>
  </si>
  <si>
    <t>Great question! Hereâ€™s how each step directly addresses the challenge of hiring a Data Scientist and ensures you solve your problem effectively:
---
### 1. **Define Your Needs**
**Why it helps:**  
Clarifies exactly what you need, so you donâ€™t waste time interviewing candidates who arenâ€™t a fit. It ensures you attract people with the right skills for your business challenges.
---
### 2. **Write a Clear Job Description**
**Why it helps:**  
A well-written job description attracts qualified candidates and deters unqualified ones. It sets clear expectations, reducing misunderstandings later.
---
### 3. **Source Candidates**
**Why it helps:**  
Casting a wide net increases your chances of finding the right person. Using multiple channels ensures you donâ€™t miss out on top talent.
---
### 4. **Screen Resumes**
**Why it helps:**  
Efficiently filters out candidates who donâ€™t meet your requirements, saving time and focusing your efforts on the most promising applicants.
---
### 5. **Technical Assessment**
**Why it helps:**  
Verifies that candidates have the technical skills needed to do the job. Real-world tasks or coding tests ensure they can actually solve the problems you face.
---
### 6. **Interviews**
**Why it helps:**  
Assesses both technical and soft skills. Ensures the candidate can communicate, work with your team, and fit into your company cultureâ€”critical for long-term success.
---
### 7. **Reference Checks**
**Why it helps:**  
Provides an extra layer of validation, reducing the risk of a bad hire by confirming past performance and work style.
---
### 8. **Make an Offer**
**Why it helps:**  
A competitive offer helps you secure your chosen candidate, especially in a competitive market.
---
### 9. **Onboarding**
**Why it helps:**  
Ensures your new hire is productive quickly and feels welcomed, increasing retention and the likelihood theyâ€™ll solve your business problems effectively.
---
**In summary:**  
Each step is designed to systematically reduce the risk of a bad hire, save you time, and increase the likelihood that youâ€™ll find a Data Scientist who can solve your specific business problems. Skipping steps can lead to mismatches, wasted resources, and unresolved business challenges.
**If you share more about your specific problem or goals, I can tailor the steps even more closely to your needs!**</t>
  </si>
  <si>
    <t>Hiring a Director of Operations is a critical decision that can significantly impact your organizationâ€™s efficiency and growth. Hereâ€™s a step-by-step guide to help you through the process:
### 1. **Define the Role**
- **Clarify responsibilities:** List key duties (e.g., overseeing daily operations, managing teams, optimizing processes, budgeting, etc.).
- **Set expectations:** Determine what success looks like in this role.
- **Identify required skills:** Leadership, strategic planning, process improvement, financial acumen, industry experience, etc.
### 2. **Create a Compelling Job Description**
- **Include:** Company overview, role summary, responsibilities, qualifications, required experience, and benefits.
- **Highlight:** Opportunities for impact and growth.
### 3. **Determine Compensation**
- **Research market rates:** Use tools like Glassdoor, Payscale, or industry reports.
- **Consider:** Salary, bonuses, equity, and benefits.
### 4. **Source Candidates**
- **Internal:** Consider promoting from within if possible.
- **External:** Post on job boards (LinkedIn, Indeed, industry-specific sites), use recruiters, and tap into your network.
### 5. **Screen and Interview**
- **Review resumes:** Look for relevant experience and leadership qualities.
- **Initial screening:** Phone or video interviews to assess fit and motivation.
- **In-depth interviews:** Involve key stakeholders, use behavioral and situational questions, and assess cultural fit.
- **Assess skills:** Consider case studies, problem-solving exercises, or presentations.
### 6. **Check References and Background**
- **Contact references:** Ask about leadership style, results, and areas for improvement.
- **Background checks:** Verify employment history, education, and any necessary certifications.
### 7. **Make an Offer**
- **Be competitive:** Present a strong offer package.
- **Be clear:** Outline expectations, reporting structure, and onboarding process.
### 8. **Onboard Effectively**
- **Provide resources:** Give access to necessary tools, information, and introductions.
- **Set goals:** Establish short- and long-term objectives.
- **Offer support:** Schedule regular check-ins and feedback sessions.
---
**Tips:**
- Involve your leadership team in the process.
- Prioritize candidates with a track record of scaling operations and leading change.
- Ensure alignment with your companyâ€™s values and culture.
If youâ€™d like, I can help you draft a job description or suggest interview questions tailored to your industry. Let me know!</t>
  </si>
  <si>
    <t>Great question! Hereâ€™s how each step directly addresses the challenge of hiring a Director of Operations and ensures you find the right person for your organization:
---
### 1. **Define the Role**
**How it helps:**  
Clarifying what you need ensures you attract candidates with the right skills and experience. It prevents confusion later and sets clear expectations for both you and the candidate.
### 2. **Create a Compelling Job Description**
**How it helps:**  
A well-written job description attracts qualified candidates and deters unqualified ones, saving you time and effort in the screening process.
### 3. **Determine Compensation**
**How it helps:**  
Offering a competitive package ensures you can attract and retain top talent, reducing the risk of losing good candidates to other employers.
### 4. **Source Candidates**
**How it helps:**  
Casting a wide net increases your chances of finding the best fit, whether internally or externally, and ensures you donâ€™t miss out on hidden talent.
### 5. **Screen and Interview**
**How it helps:**  
A structured process helps you objectively evaluate candidates, assess their fit for your company, and avoid costly hiring mistakes.
### 6. **Check References and Background**
**How it helps:**  
Verifying past performance and credentials reduces the risk of hiring someone who isnâ€™t as qualified as they appear.
### 7. **Make an Offer**
**How it helps:**  
A clear, competitive offer helps you secure your chosen candidate quickly and professionally, minimizing the chance theyâ€™ll accept another offer.
### 8. **Onboard Effectively**
**How it helps:**  
Proper onboarding sets your new Director up for success, helping them integrate quickly, understand your business, and start making a positive impact sooner.
---
**In summary:**  
These steps break down a complex, high-stakes decision into manageable actions. They reduce the risk of a bad hire, save you time and resources, and increase the likelihood that your new Director of Operations will drive the results you need.
If you have a specific pain point (e.g., past hires not working out, trouble attracting candidates, etc.), let me know and I can tailor the advice even more closely to your situation!</t>
  </si>
  <si>
    <t>Hiring a Study Abroad Coordinator is an important process, as this role is central to supporting students, managing programs, and ensuring compliance with institutional and international policies. Hereâ€™s a step-by-step guide to help you through the process:
---
### 1. **Define the Role**
- **Job Description:** Outline key responsibilities (e.g., advising students, program management, risk assessment, marketing, partnership coordination).
- **Qualifications:** Specify required education (often a bachelorâ€™s or masterâ€™s in international education or related field), experience (study abroad, student advising, program management), and skills (communication, organization, intercultural competence).
- **Reporting Structure:** Clarify who the coordinator reports to and any supervisory responsibilities.
---
### 2. **Get Approvals**
- **Budget:** Ensure funding for the position is approved.
- **HR Approval:** Work with your Human Resources department to confirm the hiring process and timeline.
---
### 3. **Post the Position**
- **Internal Posting:** Share the job internally as required by your institution.
- **External Posting:** Advertise on relevant platforms:
  - Your institutionâ€™s careers page
  - NAFSA: Association of International Educators ([nafsa.org](https://www.nafsa.org/))
  - HigherEdJobs, Chronicle of Higher Education, Indeed, LinkedIn
  - Local and regional job boards
---
### 4. **Screen Applications**
- **Review Resumes/CVs:** Look for relevant experience and skills.
- **Shortlist Candidates:** Select those who best match your criteria.
---
### 5. **Interview Process**
- **First Round:** Phone or video interviews to assess communication skills and basic qualifications.
- **Second Round:** In-person or more in-depth interviews, possibly including a presentation or scenario-based questions (e.g., handling a student emergency abroad).
- **Panel Interview:** Include colleagues from related departments (e.g., student affairs, risk management).
---
### 6. **Reference and Background Checks**
- **References:** Contact previous employers or supervisors.
- **Background Check:** Follow institutional policy for background screening.
---
### 7. **Offer and Onboarding**
- **Job Offer:** Extend a formal offer, negotiate salary/benefits as needed.
- **Onboarding:** Prepare orientation, introduce to key staff, provide training on systems and policies.
---
### 8. **Announce the Hire**
- **Internal Announcement:** Notify your department and relevant campus partners.
- **External Announcement:** Update your website and, if appropriate, share on social media.
---
**Tips:**
- Consider including students or faculty who work closely with study abroad in the interview process.
- Look for candidates with intercultural experience and strong problem-solving skills.
- Ensure your process is inclusive and equitable.
If you need a sample job description or interview questions, let me know!</t>
  </si>
  <si>
    <t>Great question! Hereâ€™s how each step directly addresses your need to hire a qualified Study Abroad Coordinator and ensures you find the right person for the job:
---
### 1. **Define the Role**
**How it helps:**  
Clarifies exactly what you need. This ensures you attract candidates with the right skills and experience, and sets clear expectations for both you and the applicants.
---
### 2. **Get Approvals**
**How it helps:**  
Prevents delays or issues later by making sure you have the necessary budget and institutional support to hire someone.
---
### 3. **Post the Position**
**How it helps:**  
Gets your job opening in front of the right audience, increasing the chances of attracting qualified candidates.
---
### 4. **Screen Applications**
**How it helps:**  
Saves time by filtering out unqualified applicants, so you only spend effort on those who are a good fit.
---
### 5. **Interview Process**
**How it helps:**  
Allows you to assess candidatesâ€™ skills, experience, and fit for your team and institution, reducing the risk of a bad hire.
---
### 6. **Reference and Background Checks**
**How it helps:**  
Verifies that your top candidate has a solid track record and no red flags, protecting your students and institution.
---
### 7. **Offer and Onboarding**
**How it helps:**  
Ensures your chosen candidate accepts the job and is set up for success from day one, leading to better retention and performance.
---
### 8. **Announce the Hire**
**How it helps:**  
Keeps your team and stakeholders informed, and helps the new coordinator integrate smoothly into your organization.
---
**In summary:**  
These steps break down the complex process of hiring into manageable actions, each designed to minimize risk, maximize your chances of finding the right person, and ensure a smooth transition. Following them helps you avoid common pitfalls (like unclear expectations, poor candidate pools, or rushed decisions) and leads to a successful hire who can effectively support your study abroad programs.
If you have a specific challenge (e.g., attracting diverse candidates, speeding up the process, etc.), let me know and I can tailor the advice further!</t>
  </si>
  <si>
    <t>Hiring a Chief Medical Officer (CMO) is a critical decision for any healthcare organization. Hereâ€™s a step-by-step guide to help you through the process:
---
### 1. **Define the Role and Requirements**
- **Clarify Responsibilities:** Outline the CMOâ€™s key duties (e.g., clinical leadership, quality assurance, regulatory compliance, strategy).
- **Qualifications:** Determine required education (MD/DO), board certification, years of clinical and leadership experience.
- **Skills:** Leadership, communication, strategic thinking, knowledge of healthcare regulations, change management.
---
### 2. **Engage Key Stakeholders**
- Involve senior leadership, board members, and clinical staff in defining the ideal candidate profile.
- Consider forming a search committee.
---
### 3. **Develop a Job Description**
- Clearly state responsibilities, qualifications, and expectations.
- Highlight your organizationâ€™s mission, culture, and unique opportunities.
---
### 4. **Determine Compensation and Benefits**
- Research market rates for CMOs in your region and sector.
- Consider base salary, bonuses, benefits, and potential equity or incentive plans.
---
### 5. **Source Candidates**
- **Internal Candidates:** Consider promoting from within.
- **External Search:** Use executive search firms specializing in healthcare, post on relevant job boards (e.g., ACHE, NEJM CareerCenter), and leverage professional networks.
---
### 6. **Screen and Interview**
- **Initial Screening:** Review resumes/CVs for qualifications and experience.
- **Interviews:** Conduct multiple rounds, including behavioral and situational questions. Assess leadership style, vision, and cultural fit.
- **Panel Interviews:** Include key stakeholders in the process.
---
### 7. **Assess Leadership and Fit**
- Use assessment tools (e.g., 360-degree feedback, leadership assessments).
- Check references thoroughly, focusing on leadership, ethics, and results.
---
### 8. **Credentialing and Background Checks**
- Verify medical licenses, board certifications, and any disciplinary history.
- Conduct background checks (criminal, financial, etc.).
---
### 9. **Make an Offer**
- Present a competitive offer letter outlining compensation, benefits, and expectations.
- Be prepared to negotiate.
---
### 10. **Onboarding and Integration**
- Develop a comprehensive onboarding plan.
- Facilitate introductions to key teams and stakeholders.
- Set clear short- and long-term goals.
---
**Tips:**
- Confidentiality is crucial, especially if the search is sensitive.
- Prioritize candidates with both clinical credibility and business acumen.
- Consider diversity, equity, and inclusion in your search.
---
**If you need a sample job description or interview questions, let me know!**</t>
  </si>
  <si>
    <t>Great question! Hereâ€™s how following these steps will help you **solve the problem of hiring a new Chief Medical Officer (CMO):**
---
### 1. **Defining the Role and Requirements**
- **Why it matters:** Clarifies exactly what you need, ensuring you attract candidates with the right skills and experience. Prevents wasted time on unqualified applicants.
### 2. **Engaging Key Stakeholders**
- **Why it matters:** Ensures buy-in from leadership and clinical teams, so the new CMO will have support and be a good fit for your organizationâ€™s culture and goals.
### 3. **Developing a Job Description**
- **Why it matters:** Attracts the right candidates by clearly communicating expectations and opportunities, reducing misunderstandings later.
### 4. **Determining Compensation and Benefits**
- **Why it matters:** Helps you compete for top talent and avoid losing candidates to better offers elsewhere.
### 5. **Sourcing Candidates**
- **Why it matters:** Expands your reach to find the best possible candidates, both internally and externally, increasing your chances of a successful hire.
### 6. **Screening and Interviewing**
- **Why it matters:** Filters out unqualified or poor-fit candidates, so you only spend time with those who are most likely to succeed.
### 7. **Assessing Leadership and Fit**
- **Why it matters:** Ensures the candidate not only has the right credentials but also the leadership style and values to thrive in your organization.
### 8. **Credentialing and Background Checks**
- **Why it matters:** Protects your organization from risk by verifying that the candidate is properly licensed and has a clean professional record.
### 9. **Making an Offer**
- **Why it matters:** Secures your chosen candidate with a competitive, clear offer, reducing the risk of losing them to another employer.
### 10. **Onboarding and Integration**
- **Why it matters:** Sets your new CMO up for success, helping them become effective quickly and reducing turnover risk.
---
**In summary:**  
These steps break down a complex, high-stakes process into manageable actions. They help you avoid common pitfalls (like hiring the wrong person or missing red flags), ensure you attract and select the best candidate, and set your new CMO up for long-term success. This structured approach increases the likelihood that your new CMO will be a strong leader who advances your organizationâ€™s mission and goals.
**If you have specific concerns or challenges (e.g., urgency, internal politics, market competition), let me know and I can tailor the advice further!**</t>
  </si>
  <si>
    <t>Research Professor</t>
  </si>
  <si>
    <t>I need to hire a new Research Professor. What should I do?</t>
  </si>
  <si>
    <t>Hiring a new Research Professor is a significant process that typically involves several steps to ensure you attract and select the best candidate. Hereâ€™s a general outline of what you should do:
### 1. **Define the Position**
- **Clarify the role:** Determine the specific research area, teaching expectations (if any), and other responsibilities.
- **Rank and title:** Confirm the rank (e.g., Assistant, Associate, or Full Research Professor) and whether the position is tenure-track, non-tenure-track, or term-limited.
- **Funding:** Ensure you have the necessary funding and approval from your department, school, or institution.
### 2. **Develop the Job Description**
- **Duties and expectations:** Clearly outline research, teaching, service, and grant-writing expectations.
- **Qualifications:** Specify required degrees, experience, and preferred skills.
- **Application materials:** List what candidates should submit (CV, cover letter, research statement, teaching statement, references, etc.).
### 3. **Obtain Approvals**
- **Internal approvals:** Secure necessary approvals from department chairs, deans, HR, and any relevant committees.
- **Search committee:** Form a diverse and qualified search committee.
### 4. **Advertise the Position**
- **Post widely:** Use your institutionâ€™s HR website, academic job boards (e.g., HigherEdJobs, Chronicle of Higher Education, AcademicJobsOnline, discipline-specific sites), and professional networks.
- **Diversity and inclusion:** Consider outreach to underrepresented groups and relevant organizations.
### 5. **Review Applications**
- **Initial screening:** The search committee reviews applications for minimum qualifications.
- **Shortlisting:** Select a pool of top candidates for further consideration.
### 6. **Interview Process**
- **First round:** Conduct virtual or phone interviews.
- **Campus visits:** Invite finalists for in-person interviews, including research presentations, meetings with faculty, students, and administrators.
- **Assessment:** Evaluate candidates based on research, fit, communication, and potential for collaboration.
### 7. **Reference and Background Checks**
- **Contact references:** Check professional references provided by the candidate.
- **Background check:** Follow institutional procedures for background screening.
### 8. **Selection and Offer**
- **Committee recommendation:** The search committee recommends a candidate to the department chair or dean.
- **Offer letter:** Work with HR to draft and send a formal offer, including salary, start-up funds, and other benefits.
- **Negotiation:** Be prepared for negotiation on salary, resources, and other terms.
### 9. **Onboarding**
- **Welcome and orientation:** Assist the new hire with relocation, onboarding, and integration into the department and institution.
---
**Tips:**
- Follow your institutionâ€™s policies and procedures at every step.
- Document the process for transparency and compliance.
- Prioritize diversity, equity, and inclusion throughout the search.
If you need templates or more specific advice (e.g., sample job descriptions, interview questions), let me know your field and institution type!</t>
  </si>
  <si>
    <t>Great question! Hereâ€™s how following these steps will help you **solve the problem of hiring a new Research Professor**:
---
### 1. **Defining the Position**
**How it helps:**  
Clarifies exactly what you need, so you attract candidates with the right expertise and fit for your departmentâ€™s goals.
---
### 2. **Developing the Job Description**
**How it helps:**  
A clear, detailed job description ensures candidates understand the role and expectations, reducing confusion and attracting suitable applicants.
---
### 3. **Obtaining Approvals**
**How it helps:**  
Secures institutional support and resources, preventing delays or issues later in the process.
---
### 4. **Advertising the Position**
**How it helps:**  
Reaches a broad and diverse pool of qualified candidates, increasing your chances of finding the best person for the job.
---
### 5. **Reviewing Applications**
**How it helps:**  
Efficiently narrows down the applicant pool to those who best meet your needs, saving time and effort.
---
### 6. **Interview Process**
**How it helps:**  
Allows you to assess candidatesâ€™ research abilities, communication skills, and fit with your team, ensuring you select someone who will succeed in your environment.
---
### 7. **Reference and Background Checks**
**How it helps:**  
Verifies candidatesâ€™ credentials and past performance, reducing the risk of a bad hire.
---
### 8. **Selection and Offer**
**How it helps:**  
Ensures you make a competitive, fair offer to your top choice, increasing the likelihood they will accept and join your institution.
---
### 9. **Onboarding**
**How it helps:**  
Smoothly integrates the new hire into your department, helping them become productive and satisfied quickly.
---
## **Summary**
**These steps break down a complex, high-stakes process into manageable actions.**  
They help you:
- Attract the right candidates
- Evaluate them fairly and thoroughly
- Make a strong, supported hire
- Avoid common pitfalls (e.g., unclear expectations, lack of approvals, poor fit)
- Ensure compliance with institutional and legal requirements
**Ultimately, following these steps increases your chances of hiring a successful, productive Research Professor who meets your departmentâ€™s needs.**
If you have a specific challenge or concern (e.g., tight timeline, need for a particular expertise, diversity goals), let me know and I can tailor the advice further!</t>
  </si>
  <si>
    <t>Hiring a new Associate Treasurer is an important process that involves several key steps. Hereâ€™s a structured approach to guide you:
---
### 1. **Define the Role**
- **Update/Create Job Description:** Outline responsibilities (e.g., cash management, financial reporting, risk management), required qualifications (education, certifications, experience), and desired skills (analytical, communication, attention to detail).
- **Determine Reporting Structure:** Clarify who the Associate Treasurer reports to and any direct reports.
### 2. **Obtain Approvals**
- **Budget Approval:** Ensure funding for the position is approved.
- **Internal Sign-off:** Get necessary approvals from HR, finance, and leadership.
### 3. **Post the Job**
- **Internal Posting:** Share the opportunity within your organization.
- **External Posting:** Use job boards (LinkedIn, Indeed, industry-specific sites), your company website, and professional associations (e.g., Association for Financial Professionals).
### 4. **Screen Candidates**
- **Review Resumes:** Shortlist candidates who meet the qualifications.
- **Initial Screening:** Conduct phone or video interviews to assess fit and interest.
### 5. **Interview Process**
- **Panel Interviews:** Include key stakeholders (Treasurer, CFO, HR, team members).
- **Technical Assessment:** Consider a case study or skills test relevant to treasury functions.
- **Behavioral Interview:** Assess cultural fit and soft skills.
### 6. **Reference and Background Checks**
- **Professional References:** Contact previous employers or colleagues.
- **Background Check:** Verify education, employment history, and conduct any required financial or criminal background checks.
### 7. **Make an Offer**
- **Prepare Offer Letter:** Include salary, benefits, start date, and other terms.
- **Negotiate as Needed:** Be prepared for counter-offers or negotiations.
### 8. **Onboarding**
- **Orientation:** Introduce the new hire to the team and company culture.
- **Training:** Provide necessary resources and training for systems and processes.
---
**Tips:**
- Collaborate closely with HR throughout the process.
- Consider diversity and inclusion in your recruitment efforts.
- Move efficiently to avoid losing top candidates.
If you need a sample job description or interview questions, let me know!</t>
  </si>
  <si>
    <t>Great question! Hereâ€™s how each step directly addresses your need to hire a new Associate Treasurer and ensures you solve the problem effectively:
---
### 1. **Define the Role**
**How it helps:**  
Clarifies exactly what you need, so you attract candidates with the right skills and experience. Prevents confusion later about job expectations.
### 2. **Obtain Approvals**
**How it helps:**  
Ensures you have the authority and budget to hire, avoiding delays or issues after youâ€™ve found a candidate.
### 3. **Post the Job**
**How it helps:**  
Gets your opening in front of qualified candidates, increasing your chances of finding the right person.
### 4. **Screen Candidates**
**How it helps:**  
Saves time by quickly filtering out unqualified applicants, so you focus only on those who can do the job.
### 5. **Interview Process**
**How it helps:**  
Allows you to assess both technical skills and cultural fit, reducing the risk of a bad hire.
### 6. **Reference and Background Checks**
**How it helps:**  
Verifies that your top candidate is trustworthy and has the experience they claim, protecting your organization from risk.
### 7. **Make an Offer**
**How it helps:**  
Secures your chosen candidate and ensures they understand the terms, reducing the chance theyâ€™ll decline or leave soon after starting.
### 8. **Onboarding**
**How it helps:**  
Helps your new Associate Treasurer get up to speed quickly, so they can start contributing and solving your treasury needs right away.
---
**In summary:**  
Following these steps gives you a clear, organized process to find, evaluate, and hire the best possible Associate Treasurer. It minimizes risks, saves time, and increases the likelihood that your new hire will be successful and stay with your organization.
If you have a specific challenge (e.g., urgent timeline, hard-to-fill role, internal politics), let me know and I can tailor the advice further!</t>
  </si>
  <si>
    <t>Postdoctoral Researcher (Postdoc)</t>
  </si>
  <si>
    <t>I need to hire a new Postdoctoral Researcher (Postdoc). What should I do?</t>
  </si>
  <si>
    <t>Hiring a new Postdoctoral Researcher (Postdoc) involves several steps. Hereâ€™s a general guide to help you through the process:
---
### 1. **Define the Position**
- **Research Focus:** Clarify the research area, project goals, and expected contributions.
- **Qualifications:** Specify required education (usually a recent PhD), skills, and experience.
- **Duration &amp; Funding:** Determine the contract length and funding source(s).
---
### 2. **Prepare the Job Description**
- **Duties &amp; Responsibilities:** List research tasks, teaching (if any), mentoring, etc.
- **Required &amp; Preferred Qualifications:** Be clear about must-haves and nice-to-haves.
- **Application Materials:** Typically CV, cover letter, research statement, references, and relevant publications.
---
### 3. **Obtain Approvals**
- **Internal Approvals:** Check with your department, HR, or grants office for required approvals and budget checks.
- **Compliance:** Ensure the position complies with institutional, funding agency, and immigration policies.
---
### 4. **Advertise the Position**
- **Where to Post:** University website, academic job boards (e.g., NatureJobs, Science Careers, ChronicleVitae, AcademicJobsOnline, EURAXESS), relevant professional societies, and mailing lists.
- **Application Deadline:** Set a reasonable deadline (typically 3â€“6 weeks).
---
### 5. **Review Applications**
- **Shortlisting:** Evaluate applications based on qualifications and fit.
- **Interviews:** Conduct interviews (video or in-person). Prepare questions about research experience, skills, and motivation.
- **Reference Checks:** Contact referees for shortlisted candidates.
---
### 6. **Make an Offer**
- **Select Candidate:** Decide with your team/committee if applicable.
- **Offer Letter:** Work with HR to prepare and send a formal offer, including salary, benefits, start date, and contract duration.
- **Negotiation:** Be prepared for negotiation on salary, start date, or relocation support.
---
### 7. **Onboarding**
- **Paperwork:** Assist with visa/immigration if needed, and complete HR paperwork.
- **Workspace &amp; Resources:** Arrange office/lab space, computer, and access to necessary resources.
- **Orientation:** Introduce the postdoc to the team, department, and institutional resources.
---
### 8. **Mentoring &amp; Supervision**
- **Set Expectations:** Clarify goals, deliverables, and regular meeting schedules.
- **Professional Development:** Encourage participation in workshops, conferences, and career development activities.
---
**Tip:** Always check your institutionâ€™s specific policies and procedures, as they may have additional requirements or steps.
---
If you provide your country/institution, I can tailor the advice further!</t>
  </si>
  <si>
    <t>Great question! Hereâ€™s how each step directly addresses the challenges of hiring a new Postdoctoral Researcher and helps you solve your problem:
---
### 1. **Define the Position**
**Problem Solved:** Clarifies exactly what you need, ensuring you attract candidates with the right expertise and fit for your project.
### 2. **Prepare the Job Description**
**Problem Solved:** Communicates your needs clearly to potential applicants, reducing the number of unqualified or mismatched applications.
### 3. **Obtain Approvals**
**Problem Solved:** Ensures you have the necessary funding and institutional support, preventing administrative or financial issues later.
### 4. **Advertise the Position**
**Problem Solved:** Reaches a wide and relevant pool of candidates, increasing your chances of finding the best person for the job.
### 5. **Review Applications**
**Problem Solved:** Systematically identifies the most qualified and suitable candidates, saving you time and effort.
### 6. **Make an Offer**
**Problem Solved:** Secures your chosen candidate efficiently and professionally, reducing the risk of losing them to another opportunity.
### 7. **Onboarding**
**Problem Solved:** Ensures your new postdoc can start work smoothly and quickly, minimizing downtime and confusion.
### 8. **Mentoring &amp; Supervision**
**Problem Solved:** Sets your postdoc up for success, helping them contribute effectively to your research goals and reducing the risk of misunderstandings or underperformance.
---
**In summary:**  
These steps break down the complex process of hiring a postdoc into manageable actions, each designed to address a specific challengeâ€”whether itâ€™s attracting the right candidates, navigating institutional requirements, or ensuring a smooth start. Following them increases your chances of a successful hire who will help advance your research.
If you have a specific problem or concern (e.g., attracting top candidates, speeding up the process, dealing with funding constraints), let me know and I can offer more targeted advice!</t>
  </si>
  <si>
    <t>Operations Manager</t>
  </si>
  <si>
    <t>I need to hire a new Operations Manager. What should I do?</t>
  </si>
  <si>
    <t>Hiring a new Operations Manager is a critical decision that can significantly impact your organizationâ€™s efficiency and culture. Hereâ€™s a step-by-step guide to help you through the process:
---
### 1. **Define the Role**
- **Responsibilities:** List key duties (e.g., process optimization, team management, budgeting, reporting).
- **Skills &amp; Qualifications:** Specify required experience, education, technical skills, and soft skills (e.g., leadership, communication).
- **Success Metrics:** Clarify how youâ€™ll measure their performance.
### 2. **Prepare the Job Description**
- Write a clear, compelling job description.
- Include company overview, role responsibilities, required qualifications, and benefits.
### 3. **Determine Compensation**
- Research market rates for Operations Managers in your industry and location.
- Decide on salary range, bonuses, and benefits.
### 4. **Choose Where to Advertise**
- Post on job boards (LinkedIn, Indeed, Glassdoor, industry-specific sites).
- Share on your company website and social media.
- Consider using recruiters or headhunters for specialized searches.
### 5. **Screen Applications**
- Review resumes for relevant experience and skills.
- Use phone screens to assess communication skills and cultural fit.
### 6. **Interview Process**
- Prepare structured interview questions (behavioral, situational, technical).
- Involve key stakeholders (e.g., direct reports, peers, leadership).
- Consider practical assessments or case studies relevant to your operations.
### 7. **Check References &amp; Background**
- Contact previous employers to verify experience and performance.
- Conduct background checks as appropriate.
### 8. **Make an Offer**
- Present a competitive offer letter outlining salary, benefits, and expectations.
- Be prepared to negotiate.
### 9. **Onboarding**
- Develop a thorough onboarding plan to integrate them into your team and processes.
- Set clear goals for the first 30/60/90 days.
---
**Tips:**
- Prioritize candidates with proven experience in similar environments.
- Look for strong problem-solving, leadership, and communication skills.
- Ensure alignment with your companyâ€™s values and culture.
If youâ€™d like, I can help you draft a job description or interview questions tailored to your business. Let me know!</t>
  </si>
  <si>
    <t>Great question! Hereâ€™s how each step directly addresses your need to hire a capable Operations Manager and ensures you solve the underlying problemâ€”finding the right person who will help your organization run smoothly and efficiently:
---
### 1. **Define the Role**
**How it helps:** Clarifies exactly what you need, so you attract candidates with the right skills and experience. Prevents hiring someone who isnâ€™t a good fit.
### 2. **Prepare the Job Description**
**How it helps:** Communicates your expectations clearly to candidates, attracting those who are qualified and deterring those who arenâ€™t.
### 3. **Determine Compensation**
**How it helps:** Ensures youâ€™re competitive in the market, so you can attract and retain top talent.
### 4. **Choose Where to Advertise**
**How it helps:** Reaches the right audience, increasing the chances of finding qualified candidates quickly.
### 5. **Screen Applications**
**How it helps:** Filters out unqualified applicants early, saving you time and focusing your efforts on the best prospects.
### 6. **Interview Process**
**How it helps:** Assesses both technical and soft skills, ensuring the candidate can handle the job and fit into your team.
### 7. **Check References &amp; Background**
**How it helps:** Verifies the candidateâ€™s claims and reduces the risk of a bad hire.
### 8. **Make an Offer**
**How it helps:** Secures your chosen candidate and sets clear expectations from the start.
### 9. **Onboarding**
**How it helps:** Sets your new hire up for success, helping them become productive quickly and reducing turnover risk.
---
**In summary:**  
Following these steps systematically increases your chances of hiring an Operations Manager who is skilled, reliable, and a good fit for your organization. This, in turn, will help solve operational challenges, improve efficiency, and support your business goals.
If you skip steps or rush the process, you risk hiring someone who isnâ€™t right for the role, which can lead to wasted time, money, and even more operational problems down the line.
Would you like help with a specific step, such as writing a job description or interview questions?</t>
  </si>
  <si>
    <t>Hospitalist</t>
  </si>
  <si>
    <t>I need to hire a new Hospitalist. What should I do?</t>
  </si>
  <si>
    <t>Hiring a new Hospitalist is a critical process that involves several steps to ensure you find a qualified and well-suited candidate for your hospital or healthcare facility. Hereâ€™s a step-by-step guide to help you through the process:
---
### 1. **Define Your Needs**
- **Full-time or part-time?** Day or night shifts?
- **Special requirements:** Internal Medicine, Family Medicine, or Pediatric Hospitalist?
- **Experience level:** New grad or experienced?
- **Procedural skills:** Any specific procedures required (e.g., central lines, intubations)?
---
### 2. **Develop a Job Description**
- **Duties and responsibilities**
- **Qualifications and certifications** (MD/DO, board certification, state license)
- **Work schedule and call requirements**
- **Compensation and benefits**
- **Hospital information** (size, patient census, EMR used, support staff)
---
### 3. **Post the Job**
- **Hospital website**
- **Job boards:** NEJM CareerCenter, PracticeLink, Indeed, Glassdoor, LinkedIn, Society of Hospital Medicine (SHM) Career Center
- **Recruitment agencies:** Consider using a physician recruiter if needed
- **Professional networks:** Reach out to local residency programs, professional societies
---
### 4. **Screen Applicants**
- **Review CVs and cover letters**
- **Check for board certification and state licensure**
- **Look for relevant experience and skills**
- **Shortlist candidates for interviews**
---
### 5. **Interview Process**
- **Phone/virtual screening:** Initial fit, communication skills, interest
- **In-person interviews:** Meet with team, tour facility, assess clinical and interpersonal skills
- **Panel interviews:** Include physicians, nursing, and administration
- **Behavioral and situational questions:** Assess problem-solving, teamwork, and adaptability
---
### 6. **Reference and Background Checks**
- **Contact previous employers and references**
- **Verify credentials and board certification**
- **Background check (criminal, malpractice history, OIG exclusion list)**
---
### 7. **Offer and Negotiation**
- **Prepare a competitive offer:** Salary, benefits, sign-on bonus, relocation, CME allowance
- **Negotiate as needed**
- **Send formal offer letter and contract**
---
### 8. **Onboarding**
- **Credentialing and privileging**
- **Orientation to hospital systems and EMR**
- **Introduce to team and support staff**
- **Provide resources for a smooth transition**
---
### Tips:
- **Move quickly:** Good candidates are in high demand.
- **Be transparent:** About expectations, workload, and compensation.
- **Promote your hospital:** Highlight unique features, culture, and community.
---
If you need sample job descriptions, interview questions, or help with credentialing checklists, let me know!</t>
  </si>
  <si>
    <t>Great question! Hereâ€™s **how each step directly addresses your need to hire a new Hospitalist and ensures you solve the problem effectively**:
---
### 1. **Define Your Needs**
**Why it helps:**  
Clarifies exactly what youâ€™re looking for, so you donâ€™t waste time on unqualified or mismatched candidates. This ensures you attract applicants who fit your hospitalâ€™s requirements and culture.
---
### 2. **Develop a Job Description**
**Why it helps:**  
A clear, detailed job description attracts the right candidates and sets expectations from the start. It also helps filter out those who arenâ€™t a good fit, saving you time in the screening process.
---
### 3. **Post the Job**
**Why it helps:**  
Getting your opening in front of the right audience increases your chances of finding qualified candidates quickly. Using multiple channels ensures you reach both active and passive job seekers.
---
### 4. **Screen Applicants**
**Why it helps:**  
Efficiently narrows down the pool to those who meet your essential criteria, so you spend your time only on the most promising candidates.
---
### 5. **Interview Process**
**Why it helps:**  
Allows you to assess not just clinical skills, but also communication, teamwork, and cultural fit. Multiple interviews and perspectives reduce the risk of a bad hire.
---
### 6. **Reference and Background Checks**
**Why it helps:**  
Protects your hospital from liability and ensures patient safety by verifying credentials and past performance. This step helps you avoid hiring someone with red flags.
---
### 7. **Offer and Negotiation**
**Why it helps:**  
A competitive, well-structured offer increases the likelihood that your top candidate will accept, reducing the risk of losing them to another employer.
---
### 8. **Onboarding**
**Why it helps:**  
A smooth onboarding process helps your new Hospitalist become productive quickly, improves retention, and ensures they integrate well with your team.
---
**In summary:**  
Following these steps systematically **reduces the risk of a bad hire, saves time, and increases the likelihood of finding a Hospitalist who will be successful and stay with your organization**. Skipping steps can lead to mismatches, wasted resources, or even patient safety issues.
If you have a specific pain point (e.g., not enough applicants, high turnover, slow credentialing), let me know and I can tailor the advice further!</t>
  </si>
  <si>
    <t>Instructor</t>
  </si>
  <si>
    <t>I need to hire a new Instructor. What should I do?</t>
  </si>
  <si>
    <t>Hiring a new Instructor is an important process! Hereâ€™s a step-by-step guide to help you:
### 1. **Define the Role**
- **Job Title:** Instructor (specify subject/area if needed)
- **Responsibilities:** List teaching duties, curriculum development, student assessment, etc.
- **Qualifications:** Required education, certifications, experience, skills.
### 2. **Prepare the Job Description**
- Write a clear, detailed job description.
- Include information about your institution, work environment, and benefits.
### 3. **Get Approvals**
- Ensure you have budget and administrative approval to hire.
- Follow your organizationâ€™s internal procedures.
### 4. **Advertise the Position**
- Post on your institutionâ€™s website, job boards (Indeed, HigherEdJobs, LinkedIn, etc.), and relevant professional networks.
- Share with current staff and ask for referrals.
### 5. **Collect Applications**
- Set a deadline for applications.
- Use an applicant tracking system if available.
### 6. **Screen Candidates**
- Review resumes and cover letters.
- Shortlist candidates who meet your criteria.
### 7. **Interview Process**
- Schedule interviews (phone, video, or in-person).
- Prepare interview questions focused on teaching skills, subject knowledge, and fit with your institution.
- Consider a teaching demonstration or sample lesson.
### 8. **Check References and Credentials**
- Contact references.
- Verify degrees, certifications, and work history.
### 9. **Make an Offer**
- Select your top candidate.
- Prepare and send a formal offer letter, including salary, benefits, and start date.
### 10. **Onboard the New Instructor**
- Provide orientation and training.
- Introduce them to staff and students.
- Set up necessary accounts and access.
---
**Tips:**
- Involve relevant faculty or staff in the process.
- Ensure your process is fair and non-discriminatory.
- Communicate clearly with all candidates.
If you need templates or more specific advice (e.g., for a particular subject or institution type), let me know!</t>
  </si>
  <si>
    <t>Great question! Hereâ€™s **how each step addresses your need to hire a new Instructor** and ensures you solve the problem effectively:
---
### 1. **Define the Role**
**Why it helps:** Clarifies exactly what you need, so you attract the right candidates and avoid confusion later.
### 2. **Prepare the Job Description**
**Why it helps:** Communicates your expectations and requirements clearly to potential applicants, increasing the chances of finding a good fit.
### 3. **Get Approvals**
**Why it helps:** Ensures you have the necessary resources and authority to hire, preventing delays or issues later in the process.
### 4. **Advertise the Position**
**Why it helps:** Reaches a wide pool of qualified candidates, increasing your chances of finding someone who meets your needs.
### 5. **Collect Applications**
**Why it helps:** Organizes the process and ensures you have enough candidates to choose from.
### 6. **Screen Candidates**
**Why it helps:** Filters out unqualified applicants, saving you time and focusing your efforts on the best matches.
### 7. **Interview Process**
**Why it helps:** Allows you to assess candidatesâ€™ teaching skills, knowledge, and fit with your team, reducing the risk of a bad hire.
### 8. **Check References and Credentials**
**Why it helps:** Verifies that candidates are truthful and qualified, protecting your institution from potential issues.
### 9. **Make an Offer**
**Why it helps:** Secures your chosen candidate and starts the process of bringing them on board.
### 10. **Onboard the New Instructor**
**Why it helps:** Ensures your new hire is set up for success, integrates smoothly, and can start contributing quickly.
---
**In summary:**  
These steps break down the complex task of hiring into manageable actions, each designed to reduce risk, save time, and help you find the best possible Instructor for your needs. Skipping steps can lead to hiring the wrong person, legal issues, or wasted resources.
If you have a specific challenge (e.g., urgent timeline, hard-to-fill subject), let me know and I can tailor the advice further!</t>
  </si>
  <si>
    <t>Hiring a new **Hospitality Manager** is a critical process, as this role directly impacts guest satisfaction, team performance, and your businessâ€™s reputation. Hereâ€™s a step-by-step guide to help you:
---
### 1. **Define the Role**
- **Responsibilities:** List key duties (e.g., overseeing daily operations, managing staff, ensuring guest satisfaction, handling budgets, etc.).
- **Requirements:** Specify qualifications (e.g., degree in hospitality, years of experience, leadership skills, knowledge of industry software).
---
### 2. **Prepare a Job Description**
- Write a clear, detailed job description.
- Include company culture, benefits, and growth opportunities.
---
### 3. **Advertise the Position**
- Post on job boards (Indeed, LinkedIn, HCareers, etc.).
- Share on your company website and social media.
- Consider industry-specific platforms and local hospitality schools.
---
### 4. **Screen Applications**
- Review resumes for relevant experience and qualifications.
- Shortlist candidates who match your criteria.
---
### 5. **Interview Process**
- **First Round:** Phone or video interviews to assess communication skills and cultural fit.
- **Second Round:** In-person interviews with scenario-based questions (e.g., handling guest complaints, managing a team conflict).
- **Assessment:** Consider practical tests or case studies relevant to your business.
---
### 6. **Check References &amp; Background**
- Contact previous employers to verify experience and performance.
- Conduct background checks if necessary.
---
### 7. **Make an Offer**
- Prepare a competitive offer letter (salary, benefits, start date).
- Be ready to negotiate.
---
### 8. **Onboarding**
- Develop a structured onboarding plan.
- Introduce them to the team, systems, and company policies.
---
### **Sample Interview Questions**
- How do you handle difficult guests?
- Describe a time you improved team performance.
- What strategies do you use to increase guest satisfaction?
- How do you manage budgets and control costs?
---
### **Tips**
- Look for candidates with strong leadership, communication, and problem-solving skills.
- Prioritize those with a proven track record in similar environments.
- Consider cultural fit and passion for hospitality.
---
If you need a **sample job description** or **interview questions**, let me know!</t>
  </si>
  <si>
    <t>Great question! Hereâ€™s how each step directly addresses your need to hire a capable Hospitality Manager and ensures you solve the problem effectively:
---
### 1. **Define the Role**
**Why it helps:**  
Clarifies exactly what you need, so you attract candidates with the right skills and experience. Prevents confusion and mismatched expectations later.
---
### 2. **Prepare a Job Description**
**Why it helps:**  
A clear job description attracts qualified candidates and deters unqualified ones, saving you time in the screening process.
---
### 3. **Advertise the Position**
**Why it helps:**  
Reaches a wide pool of potential candidates, increasing your chances of finding the right fit.
---
### 4. **Screen Applications**
**Why it helps:**  
Filters out unsuitable applicants early, so you only spend time on those who meet your requirements.
---
### 5. **Interview Process**
**Why it helps:**  
Allows you to assess candidatesâ€™ skills, experience, and fit for your company culture. Scenario-based questions reveal how theyâ€™ll handle real challenges.
---
### 6. **Check References &amp; Background**
**Why it helps:**  
Verifies that candidates are honest about their experience and have a good track record, reducing the risk of a bad hire.
---
### 7. **Make an Offer**
**Why it helps:**  
Ensures you secure your chosen candidate quickly and professionally, reducing the risk of losing them to another employer.
---
### 8. **Onboarding**
**Why it helps:**  
Sets your new manager up for success, helping them integrate smoothly and start contributing quickly.
---
**In summary:**  
These steps are designed to systematically attract, identify, and secure the best possible Hospitality Manager for your business. They minimize the risk of hiring mistakes, save you time, and increase the likelihood that your new hire will be effective and stay with your company long-term.
If you have a specific problem (e.g., high turnover, poor guest reviews, team conflict), let me know and I can tailor the steps or advice to address that directly!</t>
  </si>
  <si>
    <t>Physical Therapist (PT)</t>
  </si>
  <si>
    <t>I need to hire a new Physical Therapist (PT). What should I do?</t>
  </si>
  <si>
    <t>Hiring a new Physical Therapist (PT) is an important process that involves several key steps to ensure you find a qualified and suitable candidate. Hereâ€™s a step-by-step guide to help you:
---
### 1. **Define Your Needs**
- **Full-time, part-time, or PRN?**
- **Specialty:** Outpatient, inpatient, pediatrics, geriatrics, sports, neuro, etc.
- **Experience level:** New grad or experienced PT?
- **Location:** On-site, remote (telehealth), or hybrid?
---
### 2. **Create a Job Description**
Include:
- **Job title and summary**
- **Key responsibilities**
- **Required qualifications:** DPT or MPT, state licensure, certifications (e.g., CPR)
- **Preferred experience or skills**
- **Work hours and benefits**
- **Company culture and values**
---
### 3. **Post the Job**
- **Online job boards:** Indeed, LinkedIn, Glassdoor, APTA Career Center
- **Professional associations:** American Physical Therapy Association (APTA), state PT associations
- **Local universities/colleges:** Contact PT programs for recent grads
- **Your clinicâ€™s website and social media**
---
### 4. **Screen Applicants**
- **Review resumes and cover letters**
- **Check for required licensure and credentials**
- **Look for relevant experience and skills**
- **Shortlist candidates for interviews**
---
### 5. **Interview Process**
- **Phone/video screening:** Assess communication, motivation, and fit
- **In-person interview:** Evaluate clinical knowledge, problem-solving, and interpersonal skills
- **Practical assessment:** (Optional) Observe a mock patient evaluation or treatment
- **Team fit:** Introduce to staff, assess culture fit
---
### 6. **Check References and Credentials**
- **Contact previous employers or supervisors**
- **Verify state licensure and any disciplinary actions**
- **Background check (if required)**
---
### 7. **Make an Offer**
- **Prepare a written offer letter**
- **Include salary, benefits, start date, and any contingencies**
- **Negotiate as needed**
---
### 8. **Onboarding**
- **Provide orientation and training**
- **Introduce to team and patients**
- **Set up access to EMR, equipment, and resources**
- **Clarify expectations and support ongoing development**
---
**Tips:**
- Competitive salary and benefits attract top talent.
- Highlight opportunities for professional growth and continuing education.
- Foster a positive, supportive work environment.
---
**Need a sample job description or interview questions? Let me know!**</t>
  </si>
  <si>
    <t>Great question! Hereâ€™s how each step directly addresses your need to hire a new Physical Therapist and ensures you solve your staffing problem effectively:
---
### 1. **Define Your Needs**
**Why it helps:**  
Clarifying exactly what you need (e.g., full-time vs. part-time, specialty area, experience level) ensures you attract the right candidates and donâ€™t waste time on applicants who arenâ€™t a good fit.
---
### 2. **Create a Job Description**
**Why it helps:**  
A clear, detailed job description sets expectations for both you and applicants. It attracts qualified candidates and deters those who donâ€™t meet your requirements, saving you time in the screening process.
---
### 3. **Post the Job**
**Why it helps:**  
Posting in the right places (job boards, professional associations, local schools) maximizes your reach and increases the chances of finding qualified PTs quickly.
---
### 4. **Screen Applicants**
**Why it helps:**  
Efficient screening helps you focus only on candidates who meet your criteria, reducing the risk of hiring someone unqualified or not suited to your clinic.
---
### 5. **Interview Process**
**Why it helps:**  
Structured interviews and practical assessments allow you to evaluate clinical skills, communication, and cultural fit, ensuring you hire someone who will perform well and work well with your team.
---
### 6. **Check References and Credentials**
**Why it helps:**  
Verifying credentials and references protects you from hiring someone with a problematic history or false qualifications, reducing legal and professional risks.
---
### 7. **Make an Offer**
**Why it helps:**  
A clear, competitive offer helps you secure your chosen candidate quickly, reducing the risk of losing them to another employer.
---
### 8. **Onboarding**
**Why it helps:**  
Proper onboarding helps your new PT become productive and comfortable quickly, improving retention and patient care.
---
**In summary:**  
Following these steps ensures you attract, identify, and hire a qualified PT who fits your clinicâ€™s needs, reducing the risk of a bad hire, saving time, and ultimately solving your staffing shortage with a long-term solution.
---
**If you have a specific challenge (e.g., not enough applicants, high turnover, etc.), let me know and I can tailor the advice further!**</t>
  </si>
  <si>
    <t>Provost</t>
  </si>
  <si>
    <t>I need to hire a new Provost. What should I do?</t>
  </si>
  <si>
    <t>Hiring a new Provost is a significant decision for any academic institution. The Provost is typically the chief academic officer, responsible for academic affairs, faculty, curriculum, and often strategic planning. Hereâ€™s a step-by-step guide to help you through the process:
---
### 1. **Define the Role and Requirements**
- **Update the Job Description:** Clearly outline responsibilities, reporting lines, required qualifications, and desired experience.
- **Consult Stakeholders:** Gather input from faculty, staff, students, and trustees about what they want in a Provost.
### 2. **Form a Search Committee**
- **Diverse Representation:** Include faculty, administrators, staff, and possibly students.
- **Set Expectations:** Clarify roles, confidentiality, and timeline.
### 3. **Decide on Search Type**
- **Internal vs. External:** Will you consider only internal candidates, or conduct a national/international search?
- **Search Firm:** Consider hiring an executive search firm specializing in higher education leadership.
### 4. **Develop a Recruitment Plan**
- **Advertising:** Post the position on higher education job boards (e.g., Chronicle of Higher Education, Inside Higher Ed), your institutionâ€™s website, and relevant professional associations.
- **Outreach:** Proactively reach out to potential candidates and networks.
### 5. **Screen Candidates**
- **Application Review:** Committee reviews CVs, cover letters, and references.
- **Initial Interviews:** Conduct phone or video interviews with top candidates.
### 6. **Campus Visits and Final Interviews**
- **On-Campus Interviews:** Invite finalists for in-person interviews, including meetings with key stakeholders and open forums.
- **Feedback Collection:** Gather input from all who interacted with the candidates.
### 7. **Reference and Background Checks**
- **Thorough Vetting:** Check references, verify credentials, and conduct background checks.
### 8. **Selection and Offer**
- **Committee Recommendation:** The search committee makes a recommendation to the President or Board.
- **Negotiate Offer:** Discuss salary, benefits, start date, and other terms.
### 9. **Announce the Appointment**
- **Internal Communication:** Inform the campus community.
- **External Announcement:** Issue a press release and update the website.
### 10. **Onboarding**
- **Transition Plan:** Provide support for the new Provostâ€™s transition, including introductions, resources, and orientation.
---
**Tips:**
- Ensure transparency and fairness throughout the process.
- Prioritize diversity, equity, and inclusion.
- Maintain confidentiality, especially for candidatesâ€™ current positions.
If you need sample job descriptions, interview questions, or recommendations for search firms, let me know!</t>
  </si>
  <si>
    <t>Great question! Hereâ€™s how each step in the Provost hiring process directly addresses the challenges and needs you face:
---
### 1. **Define the Role and Requirements**
**How it helps:**  
Clarifies exactly what your institution needs in a Provost, ensuring you attract candidates with the right skills, experience, and vision. This prevents mismatches and sets clear expectations from the start.
### 2. **Form a Search Committee**
**How it helps:**  
Brings together diverse perspectives, increasing buy-in and trust in the process. It also distributes the workload and helps ensure a fair, balanced evaluation of candidates.
### 3. **Decide on Search Type**
**How it helps:**  
Determines the scope and reach of your search, ensuring you donâ€™t miss out on top talent and that the process fits your institutionâ€™s needs and resources.
### 4. **Develop a Recruitment Plan**
**How it helps:**  
Maximizes the visibility of your opening, attracting a strong and diverse pool of qualified candidates. Proactive outreach can bring in candidates who might not otherwise apply.
### 5. **Screen Candidates**
**How it helps:**  
Efficiently narrows the field to those who best meet your criteria, saving time and focusing your efforts on the most promising applicants.
### 6. **Campus Visits and Final Interviews**
**How it helps:**  
Allows you and your community to assess candidatesâ€™ fit with your culture, values, and needs. Open forums and meetings provide a holistic view of each finalist.
### 7. **Reference and Background Checks**
**How it helps:**  
Reduces risk by verifying candidatesâ€™ credentials and past performance, helping you avoid costly hiring mistakes.
### 8. **Selection and Offer**
**How it helps:**  
Ensures a fair, transparent decision-making process and helps you secure your top choice with a competitive, well-negotiated offer.
### 9. **Announce the Appointment**
**How it helps:**  
Builds excitement and trust within your community, and signals stability and progress to external stakeholders.
### 10. **Onboarding**
**How it helps:**  
Sets your new Provost up for success, ensuring a smooth transition and early wins, which benefits your institution as a whole.
---
**In summary:**  
These steps are designed to minimize risk, maximize the quality of your hire, and ensure the new Provost is well-matched to your institutionâ€™s needs. They provide structure, transparency, and inclusivity, all of which are critical for a successful leadership search.
If you have specific concerns (e.g., urgency, internal politics, diversity goals), let me know and I can tailor the steps to address those directly.</t>
  </si>
  <si>
    <t>Hiring a new Security Officer involves several key steps to ensure you find a qualified and trustworthy candidate. Hereâ€™s a step-by-step guide to help you through the process:
---
### 1. **Define the Role**
- **Job Title:** Security Officer (or specify if itâ€™s a specialized role, e.g., Night Security Officer, Corporate Security Officer)
- **Duties:** List responsibilities (e.g., patrolling premises, monitoring surveillance equipment, enforcing access control, reporting incidents)
- **Requirements:** Specify qualifications (e.g., experience, certifications, physical requirements, background check)
---
### 2. **Prepare a Job Description**
Include:
- Job summary
- Key responsibilities
- Required skills and experience
- Working hours/shifts
- Salary and benefits
- Any special requirements (e.g., valid security license, first aid certification)
---
### 3. **Advertise the Position**
- **Internal Posting:** If you have current employees who may be interested.
- **External Posting:** Use job boards (Indeed, LinkedIn, local job sites), your company website, and security industry networks.
- **Agencies:** Consider using a reputable security staffing agency.
---
### 4. **Screen Applications**
- Review resumes for relevant experience and qualifications.
- Shortlist candidates who meet your criteria.
---
### 5. **Interview Candidates**
- Prepare interview questions focused on:
  - Experience in security roles
  - Scenario-based questions (e.g., handling emergencies)
  - Knowledge of security protocols
  - Communication and problem-solving skills
- Assess professionalism and reliability.
---
### 6. **Background Checks**
- **Criminal background check:** Essential for security roles.
- **Reference checks:** Contact previous employers.
- **License verification:** Ensure any required security licenses/certifications are valid.
---
### 7. **Make an Offer**
- Provide a written offer letter outlining salary, benefits, and job expectations.
- Clarify any probationary period.
---
### 8. **Onboarding and Training**
- Provide orientation on company policies and procedures.
- Offer specific training (e.g., emergency response, use of security systems).
- Ensure the officer understands reporting protocols and escalation procedures.
---
### 9. **Compliance**
- Ensure compliance with local labor laws and security industry regulations.
- Register the new hire with any required regulatory bodies.
---
**Tip:** If youâ€™re unsure about any step, consider consulting with your HR department or a professional recruiter specializing in security roles.
---
**Would you like a sample job description or interview questions for a Security Officer?**</t>
  </si>
  <si>
    <t>Great question! Hereâ€™s how following these steps will help **solve your problem of hiring a new Security Officer**:
---
### 1. **Defining the Role**
- **Why it helps:** Clarifies exactly what you need, so you attract the right candidates and avoid wasting time on unqualified applicants.
### 2. **Preparing a Job Description**
- **Why it helps:** Sets clear expectations for candidates, making it easier to identify who fits your needs and reducing misunderstandings later.
### 3. **Advertising the Position**
- **Why it helps:** Reaches a wide pool of potential candidates, increasing your chances of finding someone qualified and reliable.
### 4. **Screening Applications**
- **Why it helps:** Filters out unqualified applicants early, saving you time and effort in the hiring process.
### 5. **Interviewing Candidates**
- **Why it helps:** Allows you to assess skills, experience, and fit for your organization, so you can make an informed decision.
### 6. **Background Checks**
- **Why it helps:** Ensures the person you hire is trustworthy and meets legal/security requirements, reducing risk to your organization.
### 7. **Making an Offer**
- **Why it helps:** Clearly communicates terms and expectations, helping to secure your chosen candidate and avoid confusion.
### 8. **Onboarding and Training**
- **Why it helps:** Gets your new Security Officer up to speed quickly, so they can start protecting your people and property effectively.
### 9. **Compliance**
- **Why it helps:** Keeps your organization on the right side of the law and industry standards, avoiding legal or regulatory issues.
---
**In summary:**  
These steps provide a structured, thorough approach to hiring. They help you find a qualified, trustworthy Security Officer who fits your needs, while minimizing risks and ensuring a smooth transition. Skipping steps can lead to hiring the wrong person, legal trouble, or security lapsesâ€”so following this process directly addresses your problem and protects your organization.
---
**If you have a specific concern (e.g., hiring quickly, finding someone with a special skill), let me know and I can tailor the advice further!**</t>
  </si>
  <si>
    <t>Food Service Supervisor</t>
  </si>
  <si>
    <t>I need to hire a new Food Service Supervisor. What should I do?</t>
  </si>
  <si>
    <t>Hiring a new Food Service Supervisor is an important process to ensure your food service operation runs smoothly. Hereâ€™s a step-by-step guide to help you:
---
### 1. **Define the Role**
- **Job Description:** Clearly outline duties (e.g., supervising staff, ensuring food safety, managing inventory, scheduling, customer service).
- **Qualifications:** Specify required experience, certifications (e.g., Food Safety), education, and skills (leadership, communication, problem-solving).
---
### 2. **Prepare the Job Posting**
- Write a clear, attractive job ad.
- Include: job title, responsibilities, qualifications, work hours, location, salary/benefits, and application instructions.
---
### 3. **Advertise the Position**
- **Online:** Post on job boards (Indeed, LinkedIn, local job sites), your company website, and social media.
- **Offline:** Use local newspapers, community boards, or industry associations.
- **Internal:** Consider promoting from within or asking for employee referrals.
---
### 4. **Screen Applications**
- Review resumes and cover letters for relevant experience and skills.
- Shortlist candidates who meet your criteria.
---
### 5. **Interview Candidates**
- Prepare interview questions focused on:
  - Supervisory experience
  - Food safety knowledge
  - Conflict resolution
  - Team management
  - Customer service scenarios
- Consider a practical assessment (e.g., how theyâ€™d handle a busy shift).
---
### 6. **Check References &amp; Background**
- Contact previous employers to verify work history and performance.
- Conduct background checks if required (especially for food safety).
---
### 7. **Make an Offer**
- Select your top candidate.
- Extend a formal job offer (in writing), including salary, benefits, and start date.
---
### 8. **Onboard and Train**
- Provide orientation on company policies, food safety, and operational procedures.
- Set clear expectations and provide support during the transition.
---
**Tips:**
- Look for candidates with strong leadership and communication skills.
- Prioritize food safety certification and experience in similar environments.
- Ensure compliance with local labor laws and regulations.
---
If you need a sample job description or interview questions, let me know!</t>
  </si>
  <si>
    <t>Great question! Hereâ€™s how each step directly addresses your need to hire a capable Food Service Supervisor and ensures you solve your staffing problem effectively:
---
### 1. **Define the Role**
**How it helps:**  
Clarifies exactly what you need, so you attract the right candidates and avoid wasting time on unqualified applicants.
---
### 2. **Prepare the Job Posting**
**How it helps:**  
A clear, detailed job ad draws in candidates who understand the job and are more likely to be a good fit, reducing mismatches.
---
### 3. **Advertise the Position**
**How it helps:**  
Reaches a wide pool of potential candidates, increasing your chances of finding someone qualified and available.
---
### 4. **Screen Applications**
**How it helps:**  
Filters out unsuitable applicants early, saving you time and ensuring you only interview those who meet your needs.
---
### 5. **Interview Candidates**
**How it helps:**  
Allows you to assess skills, experience, and fit for your team, so you can confidently choose someone who will perform well.
---
### 6. **Check References &amp; Background**
**How it helps:**  
Verifies that your chosen candidate is reliable, experienced, and trustworthy, reducing the risk of a bad hire.
---
### 7. **Make an Offer**
**How it helps:**  
Secures your chosen candidate quickly, so you donâ€™t lose them to another employer and can fill the vacancy promptly.
---
### 8. **Onboard and Train**
**How it helps:**  
Ensures your new supervisor understands your expectations and processes, so they can start contributing effectively right away.
---
**In summary:**  
Following these steps gives you a structured, efficient process to find, evaluate, and hire the right Food Service Supervisor. This minimizes the risk of hiring mistakes, saves you time, and helps you fill your staffing gap with someone who will help your operation run smoothly.
If you have a specific challenge (e.g., high turnover, hard-to-find skills), let me know and I can tailor the advice further!</t>
  </si>
  <si>
    <t>Hiring a new **Buyer/Purchasing Agent** is a critical process, as this role directly impacts your companyâ€™s supply chain, cost management, and vendor relationships. Hereâ€™s a step-by-step guide to help you:
---
### 1. **Define the Role**
- **Job Title:** Buyer, Purchasing Agent, Procurement Specialist, etc.
- **Responsibilities:** Sourcing suppliers, negotiating contracts, managing purchase orders, tracking inventory, ensuring timely delivery, etc.
- **Requirements:** Education (e.g., Bachelorâ€™s in Business, Supply Chain, or related), experience, certifications (e.g., CPM, CPSM), software skills (ERP, Excel), negotiation skills, attention to detail.
---
### 2. **Create a Job Description**
Include:
- **Company overview**
- **Key responsibilities**
- **Required qualifications and skills**
- **Preferred experience**
- **Benefits and compensation**
- **Location and work arrangement (onsite, remote, hybrid)**
---
### 3. **Post the Job**
- **Internal:** Notify current employees (internal job boards, email).
- **External:** Post on job boards (Indeed, LinkedIn, Glassdoor, industry-specific sites), your company website, and social media.
- **Recruiters:** Consider using a staffing agency or recruiter, especially for specialized roles.
---
### 4. **Screen Candidates**
- **Review resumes** for relevant experience and skills.
- **Phone screen** to assess communication, motivation, and fit.
- **Assess technical skills** (e.g., Excel, ERP systems, negotiation scenarios).
---
### 5. **Interview Process**
- **First round:** Behavioral and situational questions (e.g., â€œDescribe a time you negotiated a better price.â€)
- **Second round:** Deeper dive into experience, possibly with a practical exercise (e.g., supplier selection scenario).
- **Panel interview:** Involve key stakeholders (e.g., supply chain manager, finance, operations).
---
### 6. **Check References &amp; Background**
- Contact previous employers to verify experience and performance.
- Consider background checks, especially if handling sensitive contracts or large budgets.
---
### 7. **Make an Offer**
- Prepare a competitive offer (salary, benefits, start date).
- Be ready to negotiate.
---
### 8. **Onboard the New Hire**
- Provide training on company systems, policies, and procedures.
- Introduce to key team members and suppliers.
- Set clear expectations and goals for the first 90 days.
---
**Tips:**
- Look for candidates with strong analytical, negotiation, and communication skills.
- Prioritize experience with your industryâ€™s suppliers and products if possible.
- Consider cultural fit and adaptability.
---
**Sample Job Description Template:**  
*(Let me know if youâ€™d like a ready-to-use template!)*
---
If you need help with interview questions, assessment tasks, or a job description template, just ask!</t>
  </si>
  <si>
    <t>Great question! Hereâ€™s **how each step directly addresses your need to hire a new Buyer/Purchasing Agent and ensures you solve your problem effectively**:
---
### 1. **Define the Role**
**Why it matters:**  
Clarifying what you need ensures you attract candidates with the right skills and experience. This prevents wasted time on unqualified applicants and sets clear expectations for the new hire.
---
### 2. **Create a Job Description**
**Why it matters:**  
A well-written job description attracts the right candidates and deters those who arenâ€™t a fit. It also helps you communicate your needs clearly, reducing misunderstandings later.
---
### 3. **Post the Job**
**Why it matters:**  
Getting your opening in front of the right audience increases your chances of finding qualified candidates quickly, reducing the time your team is short-handed.
---
### 4. **Screen Candidates**
**Why it matters:**  
Efficient screening weeds out unqualified applicants early, so you only spend time interviewing those who can actually do the job.
---
### 5. **Interview Process**
**Why it matters:**  
Structured interviews and practical exercises help you assess not just what candidates say they can do, but what they can actually do. This reduces the risk of a bad hire.
---
### 6. **Check References &amp; Background**
**Why it matters:**  
Verifying past performance and trustworthiness protects your company from hiring someone who might not be reliable or ethical.
---
### 7. **Make an Offer**
**Why it matters:**  
A competitive, clear offer helps you secure your chosen candidate before they accept another job, solving your staffing gap.
---
### 8. **Onboard the New Hire**
**Why it matters:**  
Proper onboarding gets your new Buyer up to speed quickly, so they can start contributing and solving your purchasing needs right away.
---
**In summary:**  
Following these steps ensures you attract, identify, and hire the right person efficiently, minimizing disruption to your purchasing operations and setting your new hire up for success. Skipping steps can lead to hiring delays, poor fit, or costly turnoverâ€”so this process is designed to solve your problem thoroughly and sustainably.
---
**If you have a specific pain point (e.g., urgent need, high turnover, lack of qualified applicants), let me know and I can tailor the advice further!**</t>
  </si>
  <si>
    <t>Hiring a new Adjunct Professor (Part-time Instructor) involves several steps. Hereâ€™s a general guide, but be sure to follow your institutionâ€™s specific policies and procedures:
---
### 1. **Identify the Need**
- Determine the course(s) or subject area(s) that require an adjunct.
- Obtain approval from your department chair, dean, or relevant administrator.
### 2. **Prepare the Job Description**
- Clearly outline responsibilities, qualifications, required degrees, and preferred experience.
- Include information about course load, schedule, compensation, and application materials required (CV, cover letter, references, etc.).
### 3. **Post the Position**
- Advertise internally (department website, campus job board).
- Post externally (university HR site, HigherEdJobs, Chronicle of Higher Education, discipline-specific job boards).
- Share with professional networks and relevant listservs.
### 4. **Collect Applications**
- Set a deadline for applications.
- Ensure all required documents are submitted.
### 5. **Screen Applicants**
- Review CVs and cover letters for minimum qualifications.
- Check for relevant teaching and/or professional experience.
- Shortlist candidates for interviews.
### 6. **Interview Candidates**
- Schedule interviews (in-person, phone, or video).
- Ask about teaching philosophy, subject expertise, and availability.
- Assess communication skills and fit with department culture.
### 7. **Check References**
- Contact references to verify teaching ability, reliability, and professionalism.
### 8. **Make a Recommendation**
- Discuss top candidates with the hiring committee, department chair, or dean.
- Make a formal recommendation for hire.
### 9. **Initiate the Hiring Process**
- Submit required paperwork to HR (offer letter, background check, transcripts, etc.).
- Ensure compliance with institutional and legal requirements.
### 10. **Onboard the New Adjunct**
- Provide contract and official offer letter.
- Arrange for orientation, access to email, LMS, and other resources.
- Share syllabi templates, department policies, and teaching support contacts.
---
**Tips:**
- Always follow your institutionâ€™s HR and Equal Opportunity guidelines.
- Keep documentation of the search and selection process.
- Communicate clearly and promptly with all applicants.
If you need sample job descriptions, interview questions, or onboarding checklists, let me know!</t>
  </si>
  <si>
    <t>Great question! Hereâ€™s **how each step directly addresses your need to hire a new Adjunct Professor (Part-time Instructor):**
---
### 1. **Identify the Need**
**How it helps:** Ensures youâ€™re clear on *why* you need to hire, what courses need coverage, and that you have the necessary approvals. This prevents wasted effort and ensures institutional support.
### 2. **Prepare the Job Description**
**How it helps:** Attracts the right candidates by clearly stating what youâ€™re looking for. This saves time by filtering out unqualified applicants and sets expectations for the role.
### 3. **Post the Position**
**How it helps:** Makes the opportunity visible to a wide pool of potential candidates, increasing your chances of finding someone qualified and available.
### 4. **Collect Applications**
**How it helps:** Gathers all necessary information from interested candidates so you can make informed decisions.
### 5. **Screen Applicants**
**How it helps:** Narrows down the pool to those who meet your needs, saving time and ensuring only qualified candidates move forward.
### 6. **Interview Candidates**
**How it helps:** Allows you to assess teaching ability, subject knowledge, and fit with your department, reducing the risk of a poor hire.
### 7. **Check References**
**How it helps:** Verifies the candidateâ€™s background and reliability, helping you avoid potential issues.
### 8. **Make a Recommendation**
**How it helps:** Ensures the best candidate is selected with input from relevant stakeholders, increasing buy-in and support.
### 9. **Initiate the Hiring Process**
**How it helps:** Completes all necessary HR and legal steps so the hire is official and compliant with institutional policies.
### 10. **Onboard the New Adjunct**
**How it helps:** Sets up the new hire for success by providing resources, access, and support, which leads to better teaching outcomes and a smoother transition.
---
**In summary:**  
These steps break down the complex process of hiring into manageable actions, ensuring you attract, select, and support the best possible adjunct instructor for your needsâ€”solving your problem efficiently and effectively, while minimizing risks and administrative headaches.
If you have a specific challenge (e.g., tight timeline, hard-to-fill subject), let me know and I can tailor the advice further!</t>
  </si>
  <si>
    <t>Quality Engineer</t>
  </si>
  <si>
    <t>I need to hire a new Quality Engineer. What should I do?</t>
  </si>
  <si>
    <t>Hiring a new Quality Engineer is an important process that involves several key steps. Hereâ€™s a structured approach to help you:
---
### 1. **Define the Role**
- **Job Description:** Clearly outline responsibilities (e.g., process audits, root cause analysis, quality control, documentation).
- **Requirements:** Specify education (e.g., engineering degree), certifications (e.g., ASQ CQE), experience, and technical skills (e.g., Six Sigma, ISO standards).
- **Soft Skills:** Communication, problem-solving, attention to detail, teamwork.
---
### 2. **Get Approvals**
- **Budget:** Ensure you have the budget for the position.
- **Management Buy-in:** Get approval from relevant stakeholders.
---
### 3. **Post the Job**
- **Internal Posting:** Consider internal candidates first.
- **External Posting:** Use job boards (Indeed, LinkedIn, Glassdoor), your company website, and industry-specific sites.
- **Recruiters:** Consider using a recruiting agency if needed.
---
### 4. **Screen Candidates**
- **Resume Review:** Look for relevant experience, certifications, and skills.
- **Phone Screen:** Assess communication skills, motivation, and basic qualifications.
---
### 5. **Interview Process**
- **Technical Interview:** Test knowledge of quality tools (FMEA, SPC, CAPA, etc.), standards (ISO 9001, IATF 16949), and problem-solving.
- **Behavioral Interview:** Use STAR questions to assess soft skills and cultural fit.
- **Practical Assessment:** Consider a case study or technical test.
---
### 6. **Reference and Background Checks**
- **References:** Contact previous employers.
- **Background Check:** Verify education, certifications, and work history.
---
### 7. **Make an Offer**
- **Salary &amp; Benefits:** Ensure your offer is competitive.
- **Onboarding Plan:** Prepare training and integration into the team.
---
### 8. **Onboarding**
- **Orientation:** Introduce company policies, processes, and team members.
- **Training:** Provide necessary technical and safety training.
---
**Tips:**
- Involve your current quality team in the process.
- Move quickly to secure top candidates.
- Document each step for compliance and future reference.
If you need a sample job description or interview questions, let me know!</t>
  </si>
  <si>
    <t>Great question! Hereâ€™s how each step directly addresses your need to hire a new Quality Engineer and ensures you solve the problem effectively:
---
### 1. **Define the Role**
**How it helps:**  
Clarifies exactly what you need, so you attract the right candidates and avoid wasting time on unqualified applicants.
---
### 2. **Get Approvals**
**How it helps:**  
Ensures you have the resources and support to hire, preventing delays or issues later in the process.
---
### 3. **Post the Job**
**How it helps:**  
Maximizes your reach to potential candidates, increasing the chances of finding someone with the right skills and experience.
---
### 4. **Screen Candidates**
**How it helps:**  
Filters out unqualified applicants early, saving time and focusing your efforts on the best fits.
---
### 5. **Interview Process**
**How it helps:**  
Assesses both technical and soft skills, ensuring the candidate can do the job and fit into your team and company culture.
---
### 6. **Reference and Background Checks**
**How it helps:**  
Reduces the risk of hiring someone with misrepresented qualifications or a problematic work history.
---
### 7. **Make an Offer**
**How it helps:**  
Secures your chosen candidate quickly and competitively, reducing the risk of losing them to another employer.
---
### 8. **Onboarding**
**How it helps:**  
Ensures your new hire is productive and integrated quickly, minimizing downtime and maximizing their contribution.
---
**In summary:**  
Following these steps provides a structured, thorough approach that minimizes risks, saves time, and increases the likelihood of hiring a Quality Engineer who will solve your quality challenges and add value to your organization.
If you have a specific problem youâ€™re trying to solve (e.g., high defect rates, compliance issues), let me know, and I can tailor the steps or advice further!</t>
  </si>
  <si>
    <t>Hiring a new International Exchange Officer is an important process that involves several key steps. Hereâ€™s a structured approach to guide you:
---
### 1. **Define the Role**
- **Job Description:** Clearly outline the responsibilities (e.g., managing exchange programs, liaising with partner institutions, student advising, compliance, event organization).
- **Qualifications:** Specify required education (often a bachelorâ€™s or masterâ€™s in international relations, education, or related field), experience (e.g., previous work in international education), and skills (communication, intercultural competence, organization, language proficiency).
---
### 2. **Obtain Approvals**
- **Budget:** Ensure funding is available for the position.
- **Authorization:** Get approval from relevant departments or HR to open the position.
---
### 3. **Advertise the Position**
- **Internal Posting:** Post on your institutionâ€™s job board.
- **External Posting:** Use platforms like HigherEdJobs, NAFSA, LinkedIn, Indeed, and relevant professional associations.
- **Networks:** Share with international education networks and partner institutions.
---
### 4. **Screen Applications**
- **Shortlisting:** Review resumes and cover letters for required qualifications and experience.
- **Initial Screening:** Conduct phone or video interviews to assess communication skills and motivation.
---
### 5. **Interview Process**
- **Panel Interview:** Include colleagues from international, academic, and student services offices.
- **Scenario Questions:** Ask about handling cross-cultural issues, crisis management, and program development.
- **Skills Assessment:** Consider a task (e.g., draft a communication to a partner university or plan an orientation session).
---
### 6. **Reference and Background Checks**
- **References:** Contact previous employers, especially those in international education.
- **Background Check:** Follow institutional policies for background screening.
---
### 7. **Offer and Onboarding**
- **Job Offer:** Extend a formal offer with salary, benefits, and start date.
- **Onboarding:** Prepare orientation, introduce to key staff, and provide training on systems and policies.
---
### 8. **Announce the Appointment**
- **Internal Communication:** Inform staff and students.
- **External Communication:** Notify partner institutions and update your website.
---
**Tips:**
- Involve stakeholders from relevant departments in the process.
- Prioritize candidates with intercultural experience and strong organizational skills.
- Consider language abilities if your institution works with non-English-speaking partners.
If you need a sample job description or interview questions, let me know!</t>
  </si>
  <si>
    <t>Great question! Hereâ€™s how each step directly addresses your need to hire a new International Exchange Officer and ensures you find the right person for the job:
---
### 1. **Define the Role**
**How it helps:**  
Clarifies exactly what you need. This ensures you attract candidates with the right skills and experience, and sets clear expectations for both you and the applicants.
---
### 2. **Obtain Approvals**
**How it helps:**  
Prevents delays or issues later by making sure you have the necessary budget and institutional support to hire someone.
---
### 3. **Advertise the Position**
**How it helps:**  
Reaches a wide and relevant pool of candidates, increasing your chances of finding someone well-qualified and a good fit for your organization.
---
### 4. **Screen Applications**
**How it helps:**  
Saves time by filtering out unqualified applicants early, so you only spend time interviewing those who meet your needs.
---
### 5. **Interview Process**
**How it helps:**  
Allows you to assess candidatesâ€™ skills, experience, and fit for your team. Scenario and skills-based questions help you see how theyâ€™ll handle real job challenges.
---
### 6. **Reference and Background Checks**
**How it helps:**  
Reduces risk by verifying candidatesâ€™ backgrounds and ensuring they have a good track record, especially in sensitive or high-responsibility roles.
---
### 7. **Offer and Onboarding**
**How it helps:**  
Ensures a smooth transition for the new hire, so they can start contributing quickly and effectively.
---
### 8. **Announce the Appointment**
**How it helps:**  
Keeps everyone informed, builds trust with stakeholders, and helps the new officer integrate into your team and network.
---
**In summary:**  
Following these steps provides a clear, organized, and effective process to solve your problem: finding, hiring, and integrating a qualified International Exchange Officer who will help your programs succeed. Skipping steps can lead to hiring the wrong person, delays, or confusionâ€”so this process helps you avoid those pitfalls.
If you have a specific challenge (e.g., urgent timeline, hard-to-fill location, or unique program needs), let me know and I can tailor the advice further!</t>
  </si>
  <si>
    <t>Hiring a new Office Administrator is an important process that involves several key steps to ensure you find the right candidate. Hereâ€™s a step-by-step guide to help you:
---
### 1. **Define the Role**
- **Job Description:** List the main duties (e.g., managing office supplies, scheduling, correspondence, supporting staff, etc.).
- **Skills &amp; Qualifications:** Specify required skills (e.g., organization, communication, proficiency in MS Office, etc.) and any necessary experience or education.
---
### 2. **Set the Requirements**
- Decide on must-have vs. nice-to-have qualifications.
- Determine salary range and benefits.
---
### 3. **Prepare the Job Posting**
- Write a clear, concise job ad.
- Include company culture, growth opportunities, and any unique perks.
---
### 4. **Advertise the Position**
- Post on job boards (Indeed, LinkedIn, Glassdoor, etc.).
- Share on your company website and social media.
- Consider employee referrals.
---
### 5. **Screen Applications**
- Review resumes and cover letters for relevant experience and skills.
- Shortlist candidates who meet your criteria.
---
### 6. **Interview Process**
- **Phone/Video Screening:** Initial call to assess communication skills and fit.
- **In-Person/Virtual Interview:** Ask about experience, problem-solving, and scenarios relevant to office administration.
- **Skills Assessment:** Optionalâ€”test for software proficiency or organizational skills.
---
### 7. **Check References**
- Contact previous employers to verify work history and performance.
---
### 8. **Make an Offer**
- Prepare a formal offer letter with salary, benefits, and start date.
- Be ready to negotiate if needed.
---
### 9. **Onboarding**
- Prepare workspace, equipment, and access to necessary systems.
- Provide training and introduce them to the team.
---
**Tips:**
- Look for candidates who are proactive, detail-oriented, and adaptable.
- Consider cultural fit as well as technical skills.
- Move quicklyâ€”good candidates are often in high demand.
---
If you need a sample job description or interview questions, let me know!</t>
  </si>
  <si>
    <t>Great question! Hereâ€™s how each step directly addresses your need to hire a capable Office Administrator and ensures you solve your problem effectively:
---
### 1. **Define the Role**
**Why it helps:** Clarifies exactly what you need, so you attract candidates who fit your requirements and avoid wasting time on unqualified applicants.
---
### 2. **Set the Requirements**
**Why it helps:** Ensures you know whatâ€™s essential versus optional, so you can focus on the most important qualifications and set realistic expectations for both you and the candidates.
---
### 3. **Prepare the Job Posting**
**Why it helps:** A clear, attractive job ad draws in the right people and gives them a good first impression of your company, increasing your chances of finding a strong match.
---
### 4. **Advertise the Position**
**Why it helps:** Posting in the right places maximizes your reach, so you get a larger, more qualified pool of applicants to choose from.
---
### 5. **Screen Applications**
**Why it helps:** Efficiently narrows down the list to the most promising candidates, saving you time and effort in the interview process.
---
### 6. **Interview Process**
**Why it helps:** Allows you to assess not just skills, but also personality, work style, and fit with your team, reducing the risk of a bad hire.
---
### 7. **Check References**
**Why it helps:** Verifies that the candidateâ€™s experience and work ethic are as claimed, helping you avoid costly hiring mistakes.
---
### 8. **Make an Offer**
**Why it helps:** A clear, timely offer helps you secure your chosen candidate before they accept another job.
---
### 9. **Onboarding**
**Why it helps:** Sets your new hire up for success, so they can become productive quickly and start solving your office administration needs right away.
---
**In summary:**  
Following these steps gives you a structured, proven process to find, evaluate, and hire the right Office Administrator. This reduces the risk of hiring the wrong person, saves you time, and ensures your office runs smoothly with the right support in place.
If you have a specific challenge (e.g., high turnover, urgent need, limited budget), let me know and I can tailor the advice further!</t>
  </si>
  <si>
    <t>Hiring a Chief Compliance Officer (CCO) is a critical decision for any organization, as this role is responsible for ensuring your company adheres to legal standards, regulatory requirements, and internal policies. Hereâ€™s a step-by-step guide to help you through the process:
---
### 1. **Define the Role and Requirements**
- **Job Description:** Clearly outline the CCOâ€™s responsibilities (e.g., developing compliance programs, monitoring regulatory changes, training staff, reporting to the board).
- **Qualifications:** Specify required education (often a law degree or relevant certification), years of experience, industry knowledge, and key skills (e.g., leadership, risk management, communication).
- **Reporting Structure:** Decide who the CCO will report to (often the CEO or Board/Audit Committee).
---
### 2. **Determine Compensation and Budget**
- Research market rates for CCOs in your industry and region.
- Consider total compensation: base salary, bonuses, benefits, and potential equity.
---
### 3. **Engage Stakeholders**
- Involve senior leadership, HR, and legal counsel in the process.
- If you have a board or compliance committee, get their input on the ideal candidate profile.
---
### 4. **Source Candidates**
- **Internal Search:** Consider if any current employees are qualified.
- **External Search:** Use executive search firms, job boards (e.g., LinkedIn, Indeed), and industry networks.
- **Diversity:** Strive for a diverse candidate pool.
---
### 5. **Screen and Interview**
- **Initial Screening:** Review resumes for relevant experience and credentials.
- **Interviews:** Conduct multiple rounds, including behavioral and situational questions. Assess technical knowledge, ethical judgment, and cultural fit.
- **Case Studies/Assessments:** Consider practical exercises or scenarios to evaluate problem-solving and decision-making.
---
### 6. **Reference and Background Checks**
- Verify employment history, credentials, and professional reputation.
- Conduct background checks for criminal, regulatory, and financial issues.
---
### 7. **Make an Offer**
- Present a competitive offer letter outlining compensation, benefits, and expectations.
- Be prepared to negotiate.
---
### 8. **Onboarding**
- Provide a thorough orientation to your companyâ€™s operations, culture, and compliance challenges.
- Ensure access to necessary resources and support.
---
### 9. **Set Clear Expectations**
- Define short- and long-term goals.
- Establish regular reporting and communication channels.
---
**Tips:**
- Consider using a specialized executive search firm for this critical role.
- Ensure confidentiality throughout the process.
- Prioritize candidates with a proven track record in your industry or with similar regulatory environments.
---
If youâ€™d like, I can help you draft a sample job description or interview questions for a CCO. Let me know!</t>
  </si>
  <si>
    <t>Great question! Hereâ€™s how each step directly addresses the challenge of hiring a qualified, effective Chief Compliance Officer (CCO):
---
### 1. **Define the Role and Requirements**
**How it helps:**  
Clarifies exactly what you need, ensuring you attract candidates with the right skills and experience. Prevents misunderstandings about the job and sets clear expectations from the start.
---
### 2. **Determine Compensation and Budget**
**How it helps:**  
Ensures you can attract top talent by offering a competitive package. Avoids wasting time on candidates you canâ€™t afford or who wonâ€™t accept your offer.
---
### 3. **Engage Stakeholders**
**How it helps:**  
Gathers input from key decision-makers, ensuring the hire aligns with your organizationâ€™s needs and culture. Increases buy-in and support for the new CCO.
---
### 4. **Source Candidates**
**How it helps:**  
Maximizes your chances of finding the best person for the job by casting a wide net and considering both internal and external talent.
---
### 5. **Screen and Interview**
**How it helps:**  
Filters out unqualified applicants and identifies those with the right expertise, judgment, and cultural fit. Structured interviews and assessments reduce the risk of a bad hire.
---
### 6. **Reference and Background Checks**
**How it helps:**  
Verifies that your chosen candidate is trustworthy and has a solid professional reputation, reducing the risk of compliance failures or reputational damage.
---
### 7. **Make an Offer**
**How it helps:**  
Secures your chosen candidate quickly and professionally, minimizing the risk of losing them to another employer.
---
### 8. **Onboarding**
**How it helps:**  
Sets your new CCO up for success by helping them understand your company, its challenges, and their role from day one.
---
### 9. **Set Clear Expectations**
**How it helps:**  
Ensures alignment on goals and performance, so your new CCO knows whatâ€™s expected and can deliver results that solve your compliance needs.
---
**In summary:**  
These steps systematically reduce the risk of a poor hire, increase the likelihood of finding a CCO who fits your organization, and set them up to address your compliance challenges effectively. Skipping steps can lead to hiring someone who isnâ€™t qualified, doesnâ€™t fit your culture, or canâ€™t meet your compliance needsâ€”potentially exposing your company to legal, financial, and reputational risks.
If you have a specific problem or concern (e.g., past compliance failures, industry-specific regulations), let me know and I can tailor the steps or advice further!</t>
  </si>
  <si>
    <t>Hiring a new Hospital Administrator is a critical decision that impacts your hospitalâ€™s operations, culture, and patient care. Hereâ€™s a step-by-step guide to help you through the process:
---
### 1. **Define the Role and Requirements**
- **Job Description:** Clearly outline responsibilities (e.g., overseeing operations, budgeting, compliance, staff management, patient satisfaction).
- **Qualifications:** Specify required education (usually a Masterâ€™s in Healthcare Administration, Business Administration, or related field), certifications, and years of experience.
- **Skills:** Leadership, communication, problem-solving, knowledge of healthcare regulations, financial acumen.
---
### 2. **Form a Hiring Committee**
- Include key stakeholders: senior leadership, medical staff, HR, and possibly board members.
---
### 3. **Develop a Recruitment Strategy**
- **Internal Posting:** Consider internal candidates who may be ready for advancement.
- **External Posting:** Use hospital websites, healthcare job boards (e.g., ACHE, AHA, Indeed, LinkedIn), and professional recruiters.
- **Networking:** Reach out to professional associations and industry contacts.
---
### 4. **Screen Applications**
- Review resumes and cover letters for relevant experience and qualifications.
- Conduct initial phone or video screenings to assess communication skills and fit.
---
### 5. **Interview Process**
- **Structured Interviews:** Prepare standardized questions focusing on leadership, crisis management, regulatory knowledge, and culture fit.
- **Panel Interviews:** Involve multiple stakeholders.
- **Scenario/Case Studies:** Present real-world problems for candidates to solve.
- **Reference Checks:** Contact previous employers and colleagues.
---
### 6. **Assessment and Selection**
- Evaluate candidates based on skills, experience, and alignment with hospital values.
- Consider using assessment tools for leadership and management style.
---
### 7. **Offer and Onboarding**
- Extend a formal offer with a competitive compensation package.
- Plan a thorough onboarding process, including introductions to key staff, hospital tours, and training on systems and policies.
---
### 8. **Communicate the Decision**
- Announce the new hire internally and externally as appropriate.
---
**Tips:**
- Prioritize candidates with a proven track record in hospital administration.
- Ensure diversity, equity, and inclusion in your hiring process.
- Maintain confidentiality and professionalism throughout.
---
If you need a sample job description or interview questions, let me know!</t>
  </si>
  <si>
    <t>Great question! Hereâ€™s how each step directly addresses your need to hire a capable Hospital Administrator and ensures you make the best possible choice for your hospital:
---
### 1. **Define the Role and Requirements**
**How it helps:**  
Clarifies exactly what you need, so you attract candidates with the right skills and experience. This prevents wasted time on unqualified applicants and ensures alignment with your hospitalâ€™s goals.
---
### 2. **Form a Hiring Committee**
**How it helps:**  
Brings diverse perspectives into the decision, reducing bias and increasing the likelihood of selecting someone who fits your hospitalâ€™s culture and needs.
---
### 3. **Develop a Recruitment Strategy**
**How it helps:**  
Maximizes your reach to find the best candidates, both internally and externally. Using multiple channels increases your chances of finding someone with the right expertise.
---
### 4. **Screen Applications**
**How it helps:**  
Efficiently narrows down the pool to those who truly meet your criteria, saving time and focusing your efforts on the most promising candidates.
---
### 5. **Interview Process**
**How it helps:**  
Allows you to thoroughly assess each candidateâ€™s skills, experience, and fit for your hospital. Scenario-based questions and panel interviews reveal how candidates handle real challenges.
---
### 6. **Assessment and Selection**
**How it helps:**  
Ensures you make a data-driven, fair decision based on clear criteria, reducing the risk of a poor hire.
---
### 7. **Offer and Onboarding**
**How it helps:**  
Secures your chosen candidate and sets them up for success, reducing turnover risk and helping them become effective quickly.
---
### 8. **Communicate the Decision**
**How it helps:**  
Builds trust and transparency with your staff and stakeholders, ensuring a smooth transition and buy-in for the new administrator.
---
**In summary:**  
Following these steps provides a structured, thorough, and fair process that increases your chances of hiring a highly qualified Hospital Administrator who will address your hospitalâ€™s needs, improve operations, and support your mission. Skipping steps or rushing the process can lead to costly mistakes, poor leadership, and operational challenges.
If you have specific concerns (e.g., past hiring mistakes, urgency, unique hospital needs), let me know and I can tailor the advice further!</t>
  </si>
  <si>
    <t>Coach (various sports)</t>
  </si>
  <si>
    <t>I need to hire a new Coach (various sports). What should I do?</t>
  </si>
  <si>
    <t>Hiring a new coach is a critical decision that can significantly impact your team or organization. Hereâ€™s a step-by-step guide to help you through the process, whether youâ€™re hiring for a school, club, or professional team:
---
### 1. **Define Your Needs**
- **Sport &amp; Level:** Specify the sport(s) and the level (youth, high school, college, club, professional).
- **Coaching Philosophy:** Consider the style and values you want in a coach (e.g., focus on development, winning, inclusivity).
- **Responsibilities:** List duties (practice planning, game management, recruiting, administration, etc.).
- **Qualifications:** Decide on required certifications, experience, and education.
---
### 2. **Prepare a Job Description**
- **Title:** e.g., Head Soccer Coach, Assistant Basketball Coach.
- **Duties:** Be specific about expectations.
- **Qualifications:** Certifications (e.g., CPR, sport-specific), background checks, years of experience.
- **Schedule:** Practice times, games, travel.
- **Compensation:** Salary, stipends, benefits.
---
### 3. **Advertise the Position**
- **Internal Posting:** Let current staff know.
- **External Posting:** Use platforms like:
  - School/club website
  - Local and national job boards (Indeed, LinkedIn, TeamWork Online, NCAA Market)
  - Sport-specific sites (e.g., CoachUp, National Federation of State High School Associations)
  - Social media and local community boards
---
### 4. **Screen Applications**
- **Review Resumes:** Look for relevant experience, certifications, and references.
- **Shortlist Candidates:** Select those who best fit your criteria.
---
### 5. **Interview Process**
- **Initial Interview:** Phone or video call to assess communication and basic fit.
- **In-Person Interview:** Deeper dive into philosophy, experience, and scenarios.
- **Practical Assessment:** (Optional) Have candidates run a sample practice or session.
- **Reference Checks:** Contact previous employers or colleagues.
---
### 6. **Make an Offer**
- **Select the Best Candidate:** Based on interviews, references, and practical assessments.
- **Offer Letter:** Include salary, responsibilities, start date, and any contingencies (e.g., background check).
- **Negotiate if Needed:** Be open to discussion on terms.
---
### 7. **Onboarding**
- **Background Check:** Complete any required screenings.
- **Paperwork:** Contracts, tax forms, certifications.
- **Orientation:** Introduce to team, staff, facilities, and policies.
---
### 8. **Announce the Hire**
- **Internal Announcement:** Inform team and staff.
- **Public Announcement:** Website, press release, social media.
---
**Tips:**
- Involve key stakeholders (athletes, parents, administrators) in the process.
- Prioritize both technical skills and interpersonal qualities.
- Ensure compliance with all legal and organizational hiring practices.
---
If you provide more details (sport, level, location), I can help tailor the process or even draft a sample job description for you!</t>
  </si>
  <si>
    <t>Great question! Hereâ€™s **how each step directly addresses your need to hire a new coach and ensures you find the right person for your team or organization:**
---
### 1. **Define Your Needs**
**Why it helps:**  
Clarifies exactly what youâ€™re looking for, so you donâ€™t waste time on unqualified or unsuitable candidates. This step ensures you attract coaches who fit your teamâ€™s goals, values, and requirements.
---
### 2. **Prepare a Job Description**
**Why it helps:**  
A clear, detailed job description attracts the right applicants and sets expectations from the start. It also helps you compare candidates fairly and consistently.
---
### 3. **Advertise the Position**
**Why it helps:**  
Reaches a wide pool of potential candidates, increasing your chances of finding someone with the right skills and experience. Posting in the right places ensures qualified coaches see your opening.
---
### 4. **Screen Applications**
**Why it helps:**  
Saves time by filtering out unqualified applicants early. You focus only on those who meet your criteria, making the process more efficient.
---
### 5. **Interview Process**
**Why it helps:**  
Allows you to assess each candidateâ€™s knowledge, coaching style, and fit with your team. Practical assessments and reference checks help you avoid hiring mistakes.
---
### 6. **Make an Offer**
**Why it helps:**  
Ensures you secure your top choice quickly and professionally, reducing the risk of losing them to another opportunity.
---
### 7. **Onboarding**
**Why it helps:**  
Smoothly integrates the new coach into your organization, so they can start effectively and confidently. Ensures all legal and administrative requirements are met.
---
### 8. **Announce the Hire**
**Why it helps:**  
Builds excitement and trust among players, staff, and the community. It also helps the new coach feel welcomed and supported.
---
**In summary:**  
These steps break down the hiring process into manageable actions, reduce the risk of a bad hire, and help you find a coach who will positively impact your team. Skipping steps can lead to confusion, wasted time, or hiring someone who isnâ€™t a good fit.
If you have a specific concern (e.g., finding candidates quickly, ensuring a good cultural fit), let me know and I can explain how the process addresses that, or suggest adjustments!</t>
  </si>
  <si>
    <t>Vice President (VP, Senior VP, Executive VP)</t>
  </si>
  <si>
    <t>I need to hire a new Vice President (VP, Senior VP, Executive VP). What should I do?</t>
  </si>
  <si>
    <t>Hiring a new Vice President (VP, Senior VP, or Executive VP) is a critical decision that can significantly impact your organization. Hereâ€™s a step-by-step guide to help you through the process:
---
### 1. **Define the Role and Requirements**
- **Clarify the Title:** Decide if you need a VP, Senior VP, or Executive VP based on your organizational structure and needs.
- **Develop a Job Description:** Outline responsibilities, required experience, skills, and key performance indicators (KPIs).
- **Determine Reporting Structure:** Who will the VP report to? Who will report to them?
- **Identify Key Competencies:** Leadership, strategic thinking, industry expertise, etc.
---
### 2. **Align Stakeholders**
- **Consult Leadership:** Get input from the CEO, board, and other executives.
- **Set Expectations:** Align on what success looks like for this role.
---
### 3. **Plan the Search**
- **Internal vs. External:** Decide if youâ€™ll consider internal candidates, external candidates, or both.
- **Engage a Search Firm:** For senior roles, consider using an executive search firm (headhunter) with relevant industry experience.
- **Prepare a Search Committee:** Assemble a diverse group to participate in interviews and evaluations.
---
### 4. **Source Candidates**
- **Leverage Networks:** Use board, executive, and industry contacts.
- **Advertise Strategically:** Post on relevant job boards, LinkedIn, and industry-specific sites.
- **Headhunting:** Proactively reach out to high-potential candidates.
---
### 5. **Screen and Interview**
- **Initial Screening:** Review resumes and conduct phone screens to assess fit.
- **Structured Interviews:** Use behavioral and situational questions to evaluate leadership, problem-solving, and cultural fit.
- **Assessment Tools:** Consider leadership assessments or case studies.
---
### 6. **Reference and Background Checks**
- **Professional References:** Speak with former supervisors, peers, and direct reports.
- **Background Checks:** Verify employment history, education, and conduct criminal and credit checks as appropriate.
---
### 7. **Decision and Offer**
- **Debrief with Stakeholders:** Discuss top candidates and reach consensus.
- **Prepare a Competitive Offer:** Include base salary, bonus, equity, benefits, and any relocation assistance.
- **Negotiate:** Be prepared for negotiation on compensation and terms.
---
### 8. **Onboarding and Integration**
- **Develop an Onboarding Plan:** Ensure a smooth transition with clear goals for the first 90 days.
- **Assign a Mentor or Buddy:** Help the new VP acclimate to the company culture and processes.
- **Communicate Internally:** Announce the hire to the organization and key stakeholders.
---
### **Tips for Success**
- **Confidentiality:** Maintain discretion, especially if replacing a current executive.
- **Cultural Fit:** Prioritize alignment with your companyâ€™s values and culture.
- **Diversity:** Strive for a diverse slate of candidates.
---
**Would you like a sample job description or interview questions for a VP role?**</t>
  </si>
  <si>
    <t>Great question! Hereâ€™s how each step directly addresses the challenges and risks of hiring a new Vice President, ensuring you make a successful hire:
---
### 1. **Define the Role and Requirements**
**How it helps:**  
- Clarifies exactly what you need, so you donâ€™t waste time on the wrong candidates.
- Ensures everyone involved in the process is aligned on expectations and success criteria.
### 2. **Align Stakeholders**
**How it helps:**  
- Prevents miscommunication and conflicting priorities among leadership.
- Builds buy-in and support for the new hire, increasing their chances of success.
### 3. **Plan the Search**
**How it helps:**  
- Ensures you use the right resources (internal, external, search firms) for the best possible candidate pool.
- Organizes the process, so itâ€™s efficient and thorough.
### 4. **Source Candidates**
**How it helps:**  
- Expands your reach to find the best talent, not just the most available.
- Increases the likelihood of finding someone with the right skills, experience, and cultural fit.
### 5. **Screen and Interview**
**How it helps:**  
- Filters out unqualified or poor-fit candidates early, saving time and resources.
- Structured interviews and assessments reduce bias and improve the quality of your decision.
### 6. **Reference and Background Checks**
**How it helps:**  
- Reduces the risk of hiring someone with a problematic history or misrepresented qualifications.
- Provides insight into the candidateâ€™s real-world performance and reputation.
### 7. **Decision and Offer**
**How it helps:**  
- Ensures you make a competitive offer that attracts your top choice and avoids losing them to another company.
- Consensus among stakeholders reduces the risk of internal conflict or second-guessing.
### 8. **Onboarding and Integration**
**How it helps:**  
- Sets your new VP up for success from day one, reducing ramp-up time and early turnover.
- Communicates the hire effectively, building trust and excitement within your organization.
---
### **In Summary**
These steps **systematically reduce the risks** of a bad hire (which can be costly and disruptive), **increase the chances of finding the right leader**, and **ensure a smooth transition** that benefits your organization in the long run.
If you skip steps, you risk:
- Misalignment on what you need
- Wasting time on poor-fit candidates
- Making a rushed or biased decision
- Hiring someone who doesnâ€™t perform or fit your culture
**Following these steps is the best way to solve the problem of hiring a strong, effective VP who will help your organization succeed.**
---
**Would you like help tailoring these steps to your specific company or situation?**</t>
  </si>
  <si>
    <t>Hiring a new Surgical Technologist is an important process to ensure your surgical team runs smoothly and safely. Hereâ€™s a step-by-step guide to help you:
### 1. **Define the Role**
- **Job Title:** Surgical Technologist (sometimes called Operating Room Technician or Scrub Tech)
- **Responsibilities:** Prepare operating rooms, arrange equipment, assist surgeons during procedures, maintain sterile environment, etc.
- **Qualifications:** Certification (CST or equivalent), completion of accredited program, experience level, BLS/CPR certification, etc.
### 2. **Create a Job Description**
Include:
- Duties and responsibilities
- Required education and certifications
- Experience level (entry, mid, senior)
- Shift details (days, nights, weekends, on-call)
- Physical requirements
- Soft skills (teamwork, communication, attention to detail)
### 3. **Post the Job**
- **Internal:** Notify current staff for referrals or internal candidates.
- **External:** Post on job boards (Indeed, LinkedIn, Glassdoor), healthcare-specific sites (AORN, AST, Health eCareers), and your organizationâ€™s website.
- **Local Schools:** Contact local surgical tech programs for recent graduates.
### 4. **Screen Applicants**
- Review resumes for required credentials and experience.
- Verify certifications (CST, NCCT, etc.).
- Check references and employment history.
### 5. **Interview Candidates**
- Prepare questions about technical skills, experience, and scenarios (e.g., handling emergencies, maintaining sterile field).
- Assess soft skills and cultural fit.
- Consider a skills assessment or practical test if possible.
### 6. **Check Background and Credentials**
- Conduct background checks as required by your facility.
- Verify licensure/certification status.
### 7. **Make an Offer**
- Prepare a competitive offer (salary, benefits, shift differentials, sign-on bonus if applicable).
- Clearly outline expectations and onboarding process.
### 8. **Onboard the New Hire**
- Provide orientation to your facility, policies, and procedures.
- Assign a mentor or preceptor for initial shifts.
- Ensure all required training and documentation is completed.
---
**Tips:**
- **Speed matters:** Good Surgical Technologists are in high demand.
- **Retention:** Highlight opportunities for growth, continuing education, and a positive work environment.
- **Compliance:** Ensure all hiring practices comply with local, state, and federal regulations.
If you need a sample job description or interview questions, let me know!</t>
  </si>
  <si>
    <t>Great question! Hereâ€™s how each step directly addresses your need to hire a qualified Surgical Technologist and ensures you solve your staffing problem effectively:
---
### 1. **Define the Role**
**How it helps:**  
Clarifies exactly what you need, so you attract the right candidates and avoid wasting time on unqualified applicants.
### 2. **Create a Job Description**
**How it helps:**  
Communicates your expectations clearly to candidates, increasing the likelihood that applicants are a good fit for your team and your specific needs.
### 3. **Post the Job**
**How it helps:**  
Maximizes your reach to potential candidates, increasing the pool of applicants and your chances of finding a qualified Surgical Technologist quickly.
### 4. **Screen Applicants**
**How it helps:**  
Filters out unqualified or unsuitable candidates early, saving you time and ensuring only the best candidates move forward.
### 5. **Interview Candidates**
**How it helps:**  
Allows you to assess both technical skills and cultural fit, reducing the risk of a bad hire and ensuring the new team member will work well with your staff.
### 6. **Check Background and Credentials**
**How it helps:**  
Protects your patients and organization by ensuring the candidate is properly certified and has a clean background, reducing liability and compliance risks.
### 7. **Make an Offer**
**How it helps:**  
Secures your chosen candidate before they accept another offer, helping you fill the vacancy quickly and competitively.
### 8. **Onboard the New Hire**
**How it helps:**  
Ensures your new Surgical Technologist is set up for success, reducing turnover and helping them become a productive team member faster.
---
**In summary:**  
Following these steps provides a structured, efficient, and compliant process to find, evaluate, and hire the right Surgical Technologist. This minimizes delays, reduces the risk of a poor hire, and helps maintain the quality and safety of your surgical services.
If you have a specific challenge (e.g., urgent need, high turnover, hard-to-fill shifts), let me know and I can tailor the advice further!</t>
  </si>
  <si>
    <t>Hiring an Agile Coach is a critical decision that can significantly impact your team's effectiveness and organizational agility. Hereâ€™s a step-by-step guide to help you through the process:
---
### 1. **Define Your Needs**
- **Clarify Objectives:** What do you want the Agile Coach to achieve? (e.g., team transformation, scaling Agile, process improvement)
- **Team Context:** Are they coaching one team, multiple teams, or the whole organization?
- **Current Maturity:** Assess your teamsâ€™ current Agile maturity and pain points.
---
### 2. **Create a Job Description**
Include:
- **Responsibilities:** Coaching, training, mentoring, facilitating ceremonies, stakeholder engagement, etc.
- **Required Experience:** Years of Agile experience, industries, frameworks (Scrum, Kanban, SAFe, etc.)
- **Certifications:** (Optional) CSM, CSP, ICP-ACC, SPC, etc.
- **Soft Skills:** Communication, facilitation, conflict resolution, servant leadership.
- **Cultural Fit:** Alignment with your companyâ€™s values and culture.
---
### 3. **Source Candidates**
- **Internal Talent:** Consider if someone internally can grow into the role.
- **External Channels:** LinkedIn, Agile communities, job boards, recruitment agencies.
- **Referrals:** Ask your network for recommendations.
---
### 4. **Screen Resumes**
- Look for:
  - Demonstrated coaching experience (not just Scrum Master roles)
  - Experience with similar team sizes, industries, or challenges
  - Evidence of impact (case studies, metrics, testimonials)
---
### 5. **Interview Process**
- **Initial Screen:** Assess communication, motivation, and basic fit.
- **Technical/Experience Interview:** Dive into their Agile knowledge, frameworks, and real-world application.
- **Scenario-Based Questions:** Ask how theyâ€™d handle specific challenges your teams face.
- **Facilitation Exercise:** Have them run a mock retrospective or workshop.
- **Stakeholder Interview:** Involve team members, managers, and leadership to assess fit and buy-in.
---
### 6. **Assess Cultural Fit**
- Agile coaching is as much about mindset as methodology. Ensure they align with your values and can adapt to your environment.
---
### 7. **Check References**
- Ask about their coaching style, impact, and ability to handle resistance or conflict.
---
### 8. **Make an Offer**
- Be clear about expectations, success metrics, and support available to them.
---
### 9. **Onboard Effectively**
- Introduce them to teams, context, and key stakeholders.
- Set clear goals and feedback loops for their first 90 days.
---
**Pro Tip:**  
Great Agile Coaches are not just process expertsâ€”they are change agents, mentors, and servant leaders. Prioritize candidates who demonstrate empathy, adaptability, and a passion for continuous improvement.
---
If youâ€™d like, I can help you draft a sample job description or interview questions!</t>
  </si>
  <si>
    <t>Great question! Hereâ€™s **how each step directly addresses your problem**â€”hiring the right Agile Coach and ensuring they succeed in your organization:
---
### 1. **Define Your Needs**
**How it helps:**  
Clarifying your goals and context ensures you donâ€™t waste time on candidates who arenâ€™t a good fit. Youâ€™ll attract coaches who have the right experience and mindset for your specific challenges.
---
### 2. **Create a Job Description**
**How it helps:**  
A clear, targeted job description attracts qualified candidates and sets expectations from the start. It also helps you filter out applicants who donâ€™t meet your needs.
---
### 3. **Source Candidates**
**How it helps:**  
Using multiple channels increases your chances of finding high-quality candidates, including those who may not be actively job hunting but are open to the right opportunity.
---
### 4. **Screen Resumes**
**How it helps:**  
Efficiently narrows down the pool to those with relevant experience and proven results, saving you time and increasing the likelihood of a successful hire.
---
### 5. **Interview Process**
**How it helps:**  
Structured interviews and practical exercises reveal not just what candidates know, but how they apply their knowledge and interact with peopleâ€”crucial for coaching roles.
---
### 6. **Assess Cultural Fit**
**How it helps:**  
Ensures the coach can work effectively within your organizationâ€™s unique environment, increasing the chances of long-term success and minimizing friction.
---
### 7. **Check References**
**How it helps:**  
Validates the candidateâ€™s claims and gives you insight into their real-world impact and working style, reducing the risk of a bad hire.
---
### 8. **Make an Offer**
**How it helps:**  
Clear communication about expectations and support sets the stage for a positive working relationship and helps the coach hit the ground running.
---
### 9. **Onboard Effectively**
**How it helps:**  
Proper onboarding ensures the coach understands your context, builds relationships quickly, and starts delivering value sooner.
---
**In summary:**  
These steps systematically reduce the risk of hiring the wrong person, increase the likelihood of finding a coach who can truly help your teams, and set them up for successâ€”**solving your problem by ensuring you get the right person, in the right way, for the right reasons.**
If you have a specific pain point (e.g., team resistance, scaling Agile, lack of leadership buy-in), let me know and I can tailor the steps even more closely to your situation!</t>
  </si>
  <si>
    <t>Public Relations Manager</t>
  </si>
  <si>
    <t>I need to hire a new Public Relations Manager. What should I do?</t>
  </si>
  <si>
    <t>Hiring a new Public Relations (PR) Manager is a critical step for your organization. Hereâ€™s a step-by-step guide to help you through the process:
### 1. **Define the Role**
- **Responsibilities:** Outline what the PR Manager will do (e.g., media relations, crisis communication, press releases, event planning, social media strategy).
- **Goals:** Clarify what success looks like in this role.
- **Reporting Structure:** Decide who they will report to and if they will manage a team.
### 2. **Create a Job Description**
Include:
- Job title and summary
- Key responsibilities
- Required qualifications (education, experience, skills)
- Preferred qualifications (industry experience, certifications)
- Soft skills (communication, leadership, creativity)
- Location, salary range, and benefits
### 3. **Post the Job**
- Use job boards (LinkedIn, Indeed, Glassdoor, PRSA, etc.)
- Post on your company website and social media
- Consider industry-specific sites and local PR associations
### 4. **Screen Applications**
- Review resumes and cover letters for relevant experience and skills
- Look for measurable achievements (e.g., successful campaigns, media placements)
- Shortlist candidates for interviews
### 5. **Interview Process**
- **First Round:** Phone or video screening to assess communication skills and fit
- **Second Round:** In-depth interview with scenario-based questions (e.g., â€œHow would you handle a PR crisis?â€)
- **Assessment:** Ask for writing samples or assign a practical task (e.g., draft a press release)
- **Final Round:** Meet with leadership or team members
### 6. **Check References**
- Contact previous employers or clients to verify experience and performance
### 7. **Make an Offer**
- Present a competitive offer including salary, benefits, and growth opportunities
### 8. **Onboarding**
- Prepare an onboarding plan to integrate them into your team and set them up for success
---
**Tips:**
- Look for candidates with strong writing, media relations, and crisis management skills.
- Prioritize cultural fit and adaptability.
- Consider diversity and inclusion in your hiring process.
If you need a sample job description or interview questions, let me know!</t>
  </si>
  <si>
    <t>Great question! Hereâ€™s how each step directly addresses your need to hire a capable Public Relations Manager and ensures you solve your problem effectively:
---
### 1. **Define the Role**
**How it helps:**  
Clarifies exactly what you need, so you attract candidates with the right skills and experience. Prevents confusion later about job expectations.
### 2. **Create a Job Description**
**How it helps:**  
Communicates your needs clearly to potential applicants, attracting qualified candidates and deterring unqualified ones. Saves time in the screening process.
### 3. **Post the Job**
**How it helps:**  
Ensures your opening reaches a wide and relevant audience, increasing your chances of finding the right person.
### 4. **Screen Applications**
**How it helps:**  
Filters out unqualified applicants early, so you only spend time on the most promising candidates.
### 5. **Interview Process**
**How it helps:**  
Allows you to assess candidatesâ€™ skills, experience, and fit for your organization. Practical tasks and scenario questions reveal how theyâ€™ll perform on the job.
### 6. **Check References**
**How it helps:**  
Verifies that candidates have the experience and qualities they claim, reducing the risk of a bad hire.
### 7. **Make an Offer**
**How it helps:**  
Secures your chosen candidate quickly and professionally, reducing the risk theyâ€™ll accept another offer.
### 8. **Onboarding**
**How it helps:**  
Ensures your new PR Manager gets up to speed quickly, starts contributing sooner, and feels welcomedâ€”improving retention and performance.
---
**In summary:**  
Following these steps gives you a structured, proven process to find, evaluate, and hire the right PR Manager. It minimizes the risk of a poor hire, saves you time, and increases the likelihood that your new hire will be successful and stay with your organization.
If you have a specific challenge (e.g., attracting top talent, evaluating PR skills, etc.), let me know and I can tailor the advice further!</t>
  </si>
  <si>
    <t>Hiring a Financial Controller is a critical decision for any organization. Hereâ€™s a step-by-step guide to help you through the process:
---
### 1. **Define the Role and Requirements**
- **Job Description:** Clearly outline responsibilities (e.g., financial reporting, budgeting, compliance, team management).
- **Qualifications:** Specify required education (usually a CPA, CMA, or equivalent), years of experience, and industry background.
- **Skills:** List technical (e.g., accounting software, Excel), analytical, and soft skills (e.g., leadership, communication).
---
### 2. **Determine Compensation and Benefits**
- Research market rates for Financial Controllers in your region and industry.
- Decide on salary range, bonuses, and benefits.
---
### 3. **Prepare the Job Posting**
- Write a compelling job ad based on your job description.
- Highlight your company culture and growth opportunities.
---
### 4. **Advertise the Position**
- Post on job boards (LinkedIn, Indeed, Glassdoor, industry-specific sites).
- Share on your company website and social media.
- Consider using recruiters or headhunters, especially for senior roles.
---
### 5. **Screen Applications**
- Review resumes for relevant experience and qualifications.
- Shortlist candidates who meet your criteria.
---
### 6. **Interview Process**
- **First Round:** Phone or video screening to assess fit and communication.
- **Second Round:** In-depth interviews with finance and leadership team. Ask about technical knowledge, problem-solving, and past experiences.
- **Assessment:** Consider a practical test or case study (e.g., analyze a set of financial statements).
---
### 7. **Reference and Background Checks**
- Contact previous employers to verify experience and performance.
- Conduct background checks as appropriate.
---
### 8. **Make an Offer**
- Present a formal offer letter with salary, benefits, and start date.
- Be prepared to negotiate.
---
### 9. **Onboarding**
- Prepare a structured onboarding plan.
- Introduce them to the team, systems, and company processes.
---
**Tips:**
- Involve key stakeholders (e.g., CFO, CEO, HR) in the process.
- Look for candidates with both technical expertise and leadership ability.
- Prioritize integrity and cultural fit.
If you need a sample job description or interview questions, let me know!</t>
  </si>
  <si>
    <t>Great question! Hereâ€™s how each step directly addresses your need to hire a capable Financial Controller and ensures you solve the problem effectively:
---
### 1. **Define the Role and Requirements**
**How it helps:**  
Clarifies exactly what you need, so you attract candidates with the right skills and experience. This prevents wasted time on unqualified applicants and ensures alignment with your companyâ€™s needs.
---
### 2. **Determine Compensation and Benefits**
**How it helps:**  
Ensures your offer is competitive, so you attract and retain high-quality candidates. Underpaying or unclear benefits can lead to poor applicant pools or quick turnover.
---
### 3. **Prepare the Job Posting**
**How it helps:**  
A clear, attractive job ad draws in the right candidates and sets expectations from the start, reducing mismatches and misunderstandings.
---
### 4. **Advertise the Position**
**How it helps:**  
Maximizes your reach to qualified candidates, increasing your chances of finding the best fit quickly.
---
### 5. **Screen Applications**
**How it helps:**  
Efficiently filters out unqualified applicants, saving you time and focusing your efforts on the most promising candidates.
---
### 6. **Interview Process**
**How it helps:**  
Allows you to assess both technical skills and cultural fit, reducing the risk of a bad hire. Practical assessments ensure candidates can actually do the job.
---
### 7. **Reference and Background Checks**
**How it helps:**  
Verifies that your chosen candidate has a solid track record and no red flags, protecting your company from potential risks.
---
### 8. **Make an Offer**
**How it helps:**  
A clear, timely offer helps you secure your top choice before they accept another position.
---
### 9. **Onboarding**
**How it helps:**  
Sets your new hire up for success, ensuring they become productive quickly and feel welcomed, which improves retention.
---
**In summary:**  
Following these steps systematically reduces the risk of hiring mistakes, saves time, and increases the likelihood of finding a Financial Controller who will add value to your organization. Each step is designed to address a specific part of the hiring challenge, from defining your needs to ensuring your new hire is successful in their role.
If you have a specific concern (e.g., hiring quickly, finding someone with a niche skill, etc.), let me know and I can tailor the advice further!</t>
  </si>
  <si>
    <t>Emergency Medical Technician (EMT)</t>
  </si>
  <si>
    <t>I need to hire a new Emergency Medical Technician (EMT). What should I do?</t>
  </si>
  <si>
    <t>Hiring a new Emergency Medical Technician (EMT) involves several important steps to ensure you find a qualified and reliable candidate. Hereâ€™s a step-by-step guide:
---
### 1. **Define the Position**
- **Job Description:** Clearly outline duties (e.g., emergency response, patient care, transport).
- **Qualifications:** Specify required certifications (e.g., NREMT, state EMT license), experience, and any preferred skills (e.g., CPR, ACLS, EVOC).
- **Work Schedule:** Indicate shifts, on-call expectations, and location.
---
### 2. **Post the Job**
- **Internal Posting:** If you have current staff who may be interested.
- **External Posting:** Use job boards (Indeed, Monster, Glassdoor), EMS-specific sites (EMS1, JEMS), and local/state EMS associations.
- **Social Media:** Share on LinkedIn, Facebook, and relevant groups.
---
### 3. **Screen Applicants**
- **Review Resumes:** Check for required certifications, experience, and red flags.
- **Verify Credentials:** Ensure applicants have valid EMT certification and are in good standing.
- **Pre-screening:** Conduct phone or video interviews to assess communication skills and availability.
---
### 4. **Interview Process**
- **Structured Interviews:** Ask scenario-based and behavioral questions (e.g., â€œDescribe a time you handled a difficult patient.â€).
- **Skills Assessment:** Consider a practical skills test or written exam.
- **Panel Interview:** Involve supervisors, field training officers, or medical directors.
---
### 5. **Background Checks**
- **Criminal Background Check:** Required for EMS positions.
- **Driving Record:** If the EMT will operate emergency vehicles.
- **Reference Checks:** Contact previous employers, especially EMS agencies.
---
### 6. **Job Offer**
- **Offer Letter:** Include salary, benefits, schedule, and contingencies (e.g., passing a drug test).
- **Onboarding:** Provide orientation, training, and introduce protocols and equipment.
---
### 7. **Compliance**
- **HR Paperwork:** Complete I-9, W-4, and other employment forms.
- **Immunizations/Health Screening:** Ensure compliance with OSHA and local health requirements.
- **Fit Testing:** For N95 masks or other PPE, if required.
---
### 8. **Training &amp; Probation**
- **Orientation:** Cover company policies, protocols, and equipment.
- **Field Training:** Pair with a Field Training Officer (FTO) if possible.
- **Probationary Period:** Monitor performance and provide feedback.
---
**Tips:**
- Stay up-to-date with state/local EMS regulations.
- Consider diversity and inclusion in your hiring process.
- Maintain confidentiality and professionalism throughout.
---
**Need a sample job description or interview questions? Let me know!**</t>
  </si>
  <si>
    <t>Great question! Hereâ€™s **how each step directly addresses your need to hire a new EMT and ensures you solve your staffing problem effectively**:
---
### 1. **Define the Position**
**How it helps:**  
Clarifies exactly what you need, so you attract the right candidates and avoid confusion later. This ensures you donâ€™t waste time on unqualified applicants.
---
### 2. **Post the Job**
**How it helps:**  
Gets your opening in front of as many qualified EMTs as possible, increasing your chances of finding the right person quickly.
---
### 3. **Screen Applicants**
**How it helps:**  
Filters out unqualified or unsuitable candidates early, saving you time and ensuring only the best move forward.
---
### 4. **Interview Process**
**How it helps:**  
Allows you to assess not just technical skills, but also communication, decision-making, and fit with your teamâ€”crucial for high-stress EMS work.
---
### 5. **Background Checks**
**How it helps:**  
Protects your organization and patients by ensuring you hire someone trustworthy, with a clean record and valid credentials.
---
### 6. **Job Offer**
**How it helps:**  
Makes your chosen candidate feel valued and clarifies expectations, reducing the risk of misunderstandings or early turnover.
---
### 7. **Compliance**
**How it helps:**  
Keeps your organization legal and safe, avoiding fines or liability issues that could arise from improper hiring practices.
---
### 8. **Training &amp; Probation**
**How it helps:**  
Ensures your new EMT is ready to work safely and effectively, and gives you a chance to confirm theyâ€™re a good fit before making the hire permanent.
---
**In summary:**  
**Following these steps gives you a structured, reliable process to find, evaluate, and onboard a qualified EMT.** This minimizes the risk of a bad hire, ensures compliance, and helps you fill your staffing gap with someone who can do the job wellâ€”solving your problem efficiently and professionally.
If you have a specific challenge (e.g., urgent need, high turnover, rural location), let me know and I can tailor the advice further!</t>
  </si>
  <si>
    <t>Anesthesiologist</t>
  </si>
  <si>
    <t>I need to hire a new Anesthesiologist. What should I do?</t>
  </si>
  <si>
    <t>Hiring a new anesthesiologist is a critical process that impacts patient safety, surgical outcomes, and your facilityâ€™s reputation. Hereâ€™s a step-by-step guide to help you through the process:
---
### 1. **Define Your Needs**
- **Full-time, part-time, or locum tenens?**
- **Subspecialty requirements:** (e.g., pediatric, cardiac, pain management)
- **Call schedule and work hours**
- **Practice setting:** (hospital, surgery center, office-based)
---
### 2. **Create a Detailed Job Description**
Include:
- Required qualifications (MD/DO, board certification, state license)
- Experience level (new grad vs. experienced)
- Key responsibilities
- Call requirements
- Compensation and benefits
- Practice environment and team structure
---
### 3. **Advertise the Position**
- **Professional organizations:** ASA (American Society of Anesthesiologists) Career Center, state societies
- **Job boards:** Indeed, Doximity, Health eCareers, PracticeLink
- **Recruitment agencies:** Consider using a healthcare recruiter specializing in anesthesiology
- **Networking:** Ask current staff, attend conferences
---
### 4. **Screen Applicants**
- Verify credentials (medical school, residency, board certification)
- Check state medical license and DEA registration
- Review CVs for relevant experience and red flags
- Conduct initial phone/video interviews
---
### 5. **Interview Process**
- In-person or virtual interviews with key stakeholders (surgeons, OR staff, administration)
- Assess clinical skills, communication, teamwork, and cultural fit
- Ask scenario-based questions (e.g., handling emergencies, difficult airways)
- Consider a site visit or shadowing day
---
### 6. **Reference and Background Checks**
- Contact previous employers and references
- Verify malpractice history and claims
- Run background checks as required by your institution
---
### 7. **Credentialing and Privileging**
- Start the hospital or facility credentialing process early (can take weeks/months)
- Ensure all documentation is complete
---
### 8. **Make an Offer**
- Present a competitive compensation package
- Include details on benefits, CME, relocation, sign-on bonus (if applicable)
- Be prepared to negotiate
---
### 9. **Onboarding**
- Provide orientation to facility, staff, and protocols
- Assign a mentor or point of contact for questions
- Ensure all necessary equipment and support are available
---
### 10. **Retention**
- Foster a supportive work environment
- Provide opportunities for professional growth and feedback
---
**Tip:** If youâ€™re unfamiliar with the process or need to fill the position quickly, consider partnering with a reputable physician recruitment firm.
If you have specific requirements (e.g., location, subspecialty), let me know and I can tailor the advice further!</t>
  </si>
  <si>
    <t>Great question! Hereâ€™s **how each step directly addresses your problem**â€”finding and hiring a qualified anesthesiologist who will be a good fit for your team and ensure safe, high-quality patient care:
---
### 1. **Define Your Needs**
**Why it helps:** Clarifies exactly what youâ€™re looking for, so you donâ€™t waste time on candidates who arenâ€™t a match. This ensures you attract applicants who fit your clinical and scheduling requirements.
---
### 2. **Create a Detailed Job Description**
**Why it helps:** A clear, specific job description attracts the right candidates and sets expectations from the start, reducing misunderstandings and mismatches later.
---
### 3. **Advertise the Position**
**Why it helps:** Posting in the right places ensures your opening is seen by qualified anesthesiologists, increasing your chances of finding strong candidates quickly.
---
### 4. **Screen Applicants**
**Why it helps:** Early screening weeds out unqualified or unsuitable applicants, saving you time and ensuring only the best candidates move forward.
---
### 5. **Interview Process**
**Why it helps:** Interviews assess not just clinical skills, but also communication, teamwork, and fit with your cultureâ€”key factors for long-term success and patient safety.
---
### 6. **Reference and Background Checks**
**Why it helps:** Protects your organization by verifying credentials and past performance, reducing the risk of hiring someone with a problematic history.
---
### 7. **Credentialing and Privileging**
**Why it helps:** Ensures your new hire is legally and professionally cleared to work in your facility, avoiding compliance or liability issues.
---
### 8. **Make an Offer**
**Why it helps:** A competitive, clear offer helps you secure your top choice before they accept another position.
---
### 9. **Onboarding**
**Why it helps:** Smooth onboarding helps your new anesthesiologist integrate quickly, reducing turnover risk and ensuring they can provide safe care from day one.
---
### 10. **Retention**
**Why it helps:** Keeping your new hire happy and engaged reduces the likelihood youâ€™ll have to repeat this process soon, saving time and resources.
---
**In summary:**  
**These steps systematically address every stage of the hiring process, from identifying your needs to ensuring your new anesthesiologist is successful and stays with your organization.** Skipping steps can lead to hiring the wrong person, compliance issues, or high turnoverâ€”all of which are costly and disruptive.
If you have a specific pain point (e.g., trouble finding candidates, high turnover, credentialing delays), let me know and I can offer targeted solutions!</t>
  </si>
  <si>
    <t>Hiring a new Brand Manager is a critical decision that can significantly impact your company's image and growth. Hereâ€™s a step-by-step guide to help you through the process:
---
### 1. **Define the Role**
- **Responsibilities:** Clarify what the Brand Manager will do (e.g., brand strategy, campaign management, market research, team leadership).
- **Goals:** Set clear objectives (e.g., increase brand awareness, launch new products, reposition the brand).
- **Reporting Structure:** Decide who they will report to and if they will manage a team.
---
### 2. **Create a Job Description**
- **Key Skills:** Strategic thinking, creativity, communication, project management, data analysis.
- **Experience:** Specify required years of experience, industry background, and any necessary qualifications (e.g., degree in marketing, experience with digital campaigns).
- **Cultural Fit:** Highlight company values and desired personality traits.
---
### 3. **Source Candidates**
- **Internal:** Consider promoting from within.
- **External:** Post on job boards (LinkedIn, Indeed, Glassdoor), use recruitment agencies, or tap into your professional network.
- **Diversity:** Aim for a diverse pool of candidates.
---
### 4. **Screen Applications**
- **Resume Review:** Look for relevant experience and achievements.
- **Phone Screen:** Assess communication skills and motivation.
---
### 5. **Interview Process**
- **First Round:** Behavioral and situational questions.
- **Second Round:** Case studies or practical tasks (e.g., critique your current brand strategy, propose a campaign).
- **Final Round:** Meet with key stakeholders (e.g., marketing team, leadership).
---
### 6. **Assess Fit**
- **Skills:** Do they have the technical and strategic skills?
- **Culture:** Will they fit with your team and company values?
- **References:** Check references for past performance and reliability.
---
### 7. **Make an Offer**
- **Compensation:** Offer a competitive salary and benefits.
- **Onboarding:** Prepare a structured onboarding plan to set them up for success.
---
### 8. **Set Expectations**
- **KPIs:** Define clear performance metrics.
- **Feedback:** Schedule regular check-ins and reviews.
---
**Tip:** If youâ€™re not experienced in hiring for this role, consider involving a marketing consultant or HR professional to help with the process.
Would you like a sample job description or interview questions for a Brand Manager?</t>
  </si>
  <si>
    <t>Great question! Hereâ€™s **how each step directly addresses your need to hire a strong Brand Manager and ensures you solve your problem effectively**:
---
### 1. **Define the Role**
**Why it helps:**  
Clarifying what you need ensures you attract candidates with the right skills and experience. It prevents hiring someone who isnâ€™t a good fit or canâ€™t meet your business goals.
---
### 2. **Create a Job Description**
**Why it helps:**  
A clear, detailed job description attracts qualified candidates and sets expectations from the start. It also helps you filter out unqualified applicants.
---
### 3. **Source Candidates**
**Why it helps:**  
Casting a wide net increases your chances of finding the best talent. Considering both internal and external candidates ensures you donâ€™t miss out on someone who already knows your company or someone with fresh ideas.
---
### 4. **Screen Applications**
**Why it helps:**  
Efficient screening saves time and ensures you only interview candidates who meet your criteria, making the process more manageable and focused.
---
### 5. **Interview Process**
**Why it helps:**  
Structured interviews and practical tasks help you assess not just what candidates say, but what they can actually do. This reduces the risk of hiring someone who interviews well but canâ€™t deliver results.
---
### 6. **Assess Fit**
**Why it helps:**  
Checking for both skills and cultural fit ensures your new hire will work well with your team and stay with your company, reducing turnover and onboarding costs.
---
### 7. **Make an Offer**
**Why it helps:**  
A competitive offer helps you secure your top choice and shows you value their expertise, increasing the likelihood theyâ€™ll accept and be motivated.
---
### 8. **Set Expectations**
**Why it helps:**  
Clear KPIs and regular feedback set your new Brand Manager up for success, ensuring they know whatâ€™s expected and can deliver results that solve your business needs.
---
**In summary:**  
These steps are designed to systematically reduce the risk of a bad hire, save you time, and increase the likelihood of finding a Brand Manager who will drive your brand forward and solve your business challenges.
If you have a specific problem youâ€™re hoping the Brand Manager will solve (e.g., rebranding, launching a new product, improving brand perception), let me know! I can tailor the steps or advice even more closely to your needs.</t>
  </si>
  <si>
    <t>IT Manager</t>
  </si>
  <si>
    <t>I need to hire a new IT Manager. What should I do?</t>
  </si>
  <si>
    <t>Hiring a new IT Manager is a critical decision that can significantly impact your organizationâ€™s technology operations and overall success. Hereâ€™s a step-by-step guide to help you through the process:
---
### 1. **Define the Role and Requirements**
- **Job Description:** Clearly outline the responsibilities (e.g., managing IT staff, overseeing infrastructure, ensuring cybersecurity, budgeting, vendor management).
- **Qualifications:** Specify required education (e.g., bachelorâ€™s in IT, Computer Science), certifications (e.g., ITIL, PMP, CISSP), and years of experience.
- **Skills:** List technical (networking, cloud, security) and soft skills (leadership, communication, problem-solving).
---
### 2. **Determine the Hiring Process**
- **Internal vs. External:** Decide if youâ€™ll promote from within or seek external candidates.
- **Recruitment Team:** Assemble a panel (HR, senior management, technical leads) to participate in interviews and evaluations.
---
### 3. **Source Candidates**
- **Job Boards:** Post on LinkedIn, Indeed, Glassdoor, and specialized IT job sites.
- **Recruiters:** Consider using IT recruitment agencies for specialized searches.
- **Networking:** Leverage employee referrals and professional networks.
---
### 4. **Screen Applications**
- **Resume Review:** Shortlist candidates based on qualifications and relevant experience.
- **Phone Screening:** Conduct initial calls to assess communication skills, salary expectations, and cultural fit.
---
### 5. **Interview Process**
- **Technical Interview:** Assess technical knowledge and problem-solving abilities (may include practical tests or case studies).
- **Behavioral Interview:** Evaluate leadership style, conflict resolution, and project management experience.
- **Panel Interview:** Involve key stakeholders to ensure alignment with company culture and goals.
---
### 6. **Check References and Background**
- **References:** Contact previous employers to verify work history and performance.
- **Background Checks:** Conduct necessary background and security checks, especially if the role involves sensitive data.
---
### 7. **Make an Offer**
- **Compensation:** Prepare a competitive salary and benefits package.
- **Offer Letter:** Clearly state job title, responsibilities, compensation, and start date.
---
### 8. **Onboarding**
- **Orientation:** Introduce the new manager to the team, systems, and company policies.
- **Support:** Provide resources and support for a smooth transition.
---
**Tips:**
- Involve your current IT team in the process for buy-in.
- Focus on both technical and leadership abilities.
- Prioritize candidates with a track record of adapting to new technologies and leading change.
If you need a sample job description or interview questions, let me know!</t>
  </si>
  <si>
    <t>Great question! Hereâ€™s how each step directly addresses your need to hire a capable IT Manager and ensures you solve the problem effectively:
---
### 1. **Define the Role and Requirements**
**How it helps:**  
Clarifies exactly what you need, so you attract candidates with the right skills and experience. This prevents wasted time on unqualified applicants and ensures alignment with your organizationâ€™s goals.
---
### 2. **Determine the Hiring Process**
**How it helps:**  
Establishes a clear, organized approach, reducing confusion and bias. Involving the right people ensures you get multiple perspectives and make a well-rounded decision.
---
### 3. **Source Candidates**
**How it helps:**  
Maximizes your reach to find the best talent, whether through job boards, recruiters, or networking. This increases your chances of finding a strong fit for your organization.
---
### 4. **Screen Applications**
**How it helps:**  
Quickly filters out unqualified candidates, saving time and focusing your efforts on those most likely to succeed in the role.
---
### 5. **Interview Process**
**How it helps:**  
Assesses both technical and leadership abilities, ensuring the candidate can handle the demands of the job and fit into your company culture. Multiple interview stages reduce the risk of a bad hire.
---
### 6. **Check References and Background**
**How it helps:**  
Verifies the candidateâ€™s claims and uncovers any potential red flags, reducing the risk of hiring someone who isnâ€™t trustworthy or capable.
---
### 7. **Make an Offer**
**How it helps:**  
Ensures you secure your chosen candidate quickly and professionally, reducing the risk of losing them to another employer.
---
### 8. **Onboarding**
**How it helps:**  
Sets your new IT Manager up for success, helping them integrate smoothly and start contributing value to your organization right away.
---
**In summary:**  
These steps provide a structured, thorough approach to hiring. They minimize risks (like hiring the wrong person), save time, and increase the likelihood that youâ€™ll find an IT Manager who meets your needs and helps your organization thrive.
If you have a specific problem (e.g., high turnover, lack of technical leadership, security concerns), let me know and I can tailor the steps to address that directly!</t>
  </si>
  <si>
    <t>Creative Director</t>
  </si>
  <si>
    <t>I need to hire a new Creative Director. What should I do?</t>
  </si>
  <si>
    <t>Hiring a new Creative Director is a critical decision that can significantly impact your brand, team, and business outcomes. Hereâ€™s a step-by-step guide to help you through the process:
---
### 1. **Define the Role Clearly**
- **Responsibilities:** List key duties (e.g., leading creative teams, overseeing campaigns, setting visual direction, collaborating with marketing/product).
- **Skills &amp; Experience:** Specify required skills (e.g., leadership, design expertise, brand strategy, communication) and preferred experience (years in similar roles, industry background).
- **Cultural Fit:** Consider the values, work style, and personality traits that will mesh well with your team.
---
### 2. **Prepare a Compelling Job Description**
- Highlight your companyâ€™s mission, culture, and what makes this opportunity unique.
- Be clear about expectations, reporting lines, and growth opportunities.
---
### 3. **Source Candidates**
- **Internal:** Consider if thereâ€™s a strong internal candidate.
- **External:** Use multiple channels:
  - Professional networks (LinkedIn, Behance, Dribbble)
  - Industry-specific job boards
  - Recruitment agencies specializing in creative roles
  - Referrals from trusted contacts
---
### 4. **Screen Applications**
- Review portfolios and resumes for relevant experience and creative vision.
- Look for evidence of leadership, innovation, and results.
---
### 5. **Interview Process**
- **Initial Screen:** Assess communication skills, motivation, and cultural fit.
- **Portfolio Review:** Ask candidates to present and discuss their work. Probe for their role, thought process, and impact.
- **Practical Exercise:** Consider a creative brief or case study to evaluate their approach to real-world challenges.
- **Team Interviews:** Involve key stakeholders (designers, marketers, executives) to assess collaboration and leadership style.
---
### 6. **Reference Checks**
- Speak with former colleagues or supervisors to validate leadership, management style, and creative impact.
---
### 7. **Make an Offer**
- Present a competitive package (salary, benefits, perks, growth opportunities).
- Be prepared to negotiate.
---
### 8. **Onboarding**
- Set clear expectations and goals.
- Introduce them to the team and key projects.
- Provide resources and support for a smooth transition.
---
**Tips:**
- Prioritize both creative vision and leadership ability.
- Look for someone who can inspire and elevate your team, not just execute tasks.
- Ensure alignment with your companyâ€™s values and long-term goals.
If youâ€™d like, I can help you draft a job description or suggest interview questions tailored to your industry!</t>
  </si>
  <si>
    <t>Great question! Hereâ€™s **how each step directly addresses your problem**â€”finding and hiring the right Creative Director:
---
### 1. **Define the Role Clearly**
**Why it helps:**  
Clarifying what you need ensures you attract candidates with the right skills and mindset. It prevents wasted time on unqualified applicants and sets the foundation for a successful hire.
---
### 2. **Prepare a Compelling Job Description**
**Why it helps:**  
A well-written job description attracts top talent and sets clear expectations. It also helps candidates self-select, so you get applicants who are genuinely interested and qualified.
---
### 3. **Source Candidates**
**Why it helps:**  
Casting a wide net increases your chances of finding the best fit. Using multiple channels ensures you donâ€™t miss out on hidden talent, whether internal or external.
---
### 4. **Screen Applications**
**Why it helps:**  
Efficient screening saves time and ensures only the most promising candidates move forward. Reviewing portfolios and resumes helps you quickly identify those with the right experience and creative vision.
---
### 5. **Interview Process**
**Why it helps:**  
Structured interviews and portfolio reviews let you assess not just skills, but also leadership, problem-solving, and cultural fit. Practical exercises show how candidates think and work in real scenarios.
---
### 6. **Reference Checks**
**Why it helps:**  
References validate what youâ€™ve learned in interviews and can reveal strengths or red flags you might have missed, reducing the risk of a bad hire.
---
### 7. **Make an Offer**
**Why it helps:**  
A competitive, well-structured offer helps you secure your top choice and shows you value their expertise.
---
### 8. **Onboarding**
**Why it helps:**  
Proper onboarding sets your new Creative Director up for success, helping them integrate quickly and start making a positive impact.
---
**In summary:**  
These steps systematically reduce the risk of a poor hire, save you time, and increase the likelihood of finding a Creative Director who will elevate your team and drive your business forward. Each step is designed to filter for the right skills, mindset, and fitâ€”solving your problem by ensuring you hire the best possible person for the job.
If you have a specific challenge (e.g., tight timeline, unique company culture, remote team), let me know and I can tailor the advice further!</t>
  </si>
  <si>
    <t>Institutional Effectiveness Officer</t>
  </si>
  <si>
    <t>I need to hire a new Institutional Effectiveness Officer. What should I do?</t>
  </si>
  <si>
    <t>Hiring an Institutional Effectiveness Officer (IEO) is a critical step for any educational institution or organization focused on continuous improvement, accreditation, and data-driven decision-making. Hereâ€™s a step-by-step guide to help you through the process:
---
### 1. **Define the Role and Responsibilities**
- **Clarify the purpose:** What are the main goals for this position? (e.g., accreditation, assessment, strategic planning, data analysis)
- **Key responsibilities:** Common duties include overseeing institutional research, assessment, accreditation processes, data collection and analysis, reporting, and supporting strategic planning.
- **Reporting structure:** Who will the IEO report to? (e.g., President, Provost, VP of Academic Affairs)
---
### 2. **Develop a Job Description**
Include:
- **Position title**
- **Summary of the role**
- **Essential duties and responsibilities**
- **Required and preferred qualifications** (education, experience, skills)
- **Competencies** (e.g., data analysis, project management, communication)
- **Work environment and expectations**
---
### 3. **Determine Salary and Benefits**
- Research market rates for similar positions in your region and sector.
- Consider internal equity and budget constraints.
---
### 4. **Post the Job**
- Use your institutionâ€™s HR portal.
- Post on relevant job boards (e.g., HigherEdJobs, Chronicle of Higher Education, AIR, LinkedIn).
- Share with professional organizations (e.g., Association for Institutional Research).
---
### 5. **Screen Applicants**
- Review resumes and cover letters for required qualifications and experience.
- Use a rubric or scoring system to ensure fairness.
---
### 6. **Interview Process**
- Develop interview questions focused on:
  - Experience with institutional research and effectiveness
  - Knowledge of accreditation processes
  - Data analysis and reporting skills
  - Communication and collaboration abilities
- Consider a multi-stage process (phone screen, panel interview, presentation or case study).
---
### 7. **Check References and Credentials**
- Verify employment history, education, and relevant certifications.
- Contact references to assess fit and past performance.
---
### 8. **Make an Offer**
- Prepare a formal offer letter outlining salary, benefits, and start date.
- Be prepared to negotiate.
---
### 9. **Onboarding**
- Provide orientation to institutional policies, data systems, and key stakeholders.
- Set clear expectations and goals for the first 90 days.
---
**Tips:**
- Involve key stakeholders (e.g., academic leaders, IR staff) in the process.
- Look for candidates with both technical (data, assessment) and interpersonal (communication, leadership) skills.
- Consider diversity, equity, and inclusion in your recruitment process.
---
**Sample Job Description:**  
If you need a template, let me know and I can provide one!
---
Let me know if youâ€™d like more detail on any step or a sample job description.</t>
  </si>
  <si>
    <t>Great question! Hereâ€™s how each step directly addresses your need to hire an effective Institutional Effectiveness Officer (IEO):
---
### 1. **Define the Role and Responsibilities**
**How it helps:**  
Clarifying what you need ensures you attract candidates with the right skills and experience. It prevents confusion later and sets clear expectations for the new hire.
---
### 2. **Develop a Job Description**
**How it helps:**  
A well-written job description communicates your needs to potential applicants, helping you attract qualified candidates and deterring those who arenâ€™t a good fit.
---
### 3. **Determine Salary and Benefits**
**How it helps:**  
Offering a competitive package increases your chances of attracting and retaining top talent, and ensures you donâ€™t waste time on candidates you canâ€™t afford.
---
### 4. **Post the Job**
**How it helps:**  
Advertising in the right places ensures your vacancy is seen by professionals with the right background, increasing the quality and quantity of your applicant pool.
---
### 5. **Screen Applicants**
**How it helps:**  
Efficient screening saves time and ensures you only interview candidates who meet your essential criteria, making the process more manageable and effective.
---
### 6. **Interview Process**
**How it helps:**  
Structured interviews and assessments help you evaluate candidatesâ€™ technical and interpersonal skills, ensuring you select someone who can do the job and fit your culture.
---
### 7. **Check References and Credentials**
**How it helps:**  
Verifying backgrounds reduces the risk of hiring someone who misrepresented their qualifications or isnâ€™t a good fit based on past performance.
---
### 8. **Make an Offer**
**How it helps:**  
A clear, timely offer helps you secure your chosen candidate before they accept another position.
---
### 9. **Onboarding**
**How it helps:**  
Effective onboarding helps your new IEO get up to speed quickly, increasing their chances of early success and long-term retention.
---
**In summary:**  
These steps break down the complex process of hiring into manageable actions, each designed to reduce risk, save time, and increase the likelihood that youâ€™ll hire a qualified, effective Institutional Effectiveness Officer who meets your organizationâ€™s needs.
If you have a specific challenge (e.g., attracting candidates, evaluating skills, etc.), let me know and I can tailor the advice further!</t>
  </si>
  <si>
    <t>Hiring a new Registered Nurse (RN) involves several important steps to ensure you find a qualified and suitable candidate. Hereâ€™s a step-by-step guide to help you through the process:
### 1. **Define the Role and Requirements**
- **Job Description:** Clearly outline the responsibilities, required qualifications, experience, and any special skills (e.g., ICU, ER, pediatrics).
- **Shift and Schedule:** Specify if the position is full-time, part-time, per diem, or shift-based.
- **Location:** Indicate the work location and if travel is required.
### 2. **Obtain Approvals and Budget**
- Ensure you have the necessary approvals from HR and management.
- Confirm the budget for salary, benefits, and recruitment costs.
### 3. **Post the Job**
- **Internal Posting:** Share the opening within your organization to encourage internal candidates.
- **External Posting:** Use job boards (Indeed, Monster, Glassdoor), nursing-specific sites (Nurse.com, ANA Career Center), and your organizationâ€™s website.
- **Social Media:** Share on LinkedIn, Facebook, and relevant groups.
- **Recruitment Agencies:** Consider using healthcare staffing agencies if needed.
### 4. **Screen Applications**
- Review resumes and cover letters for required education (e.g., ADN or BSN), valid RN license, and relevant experience.
- Use phone screens to assess communication skills and basic qualifications.
### 5. **Interview Candidates**
- Prepare a structured interview process with behavioral and situational questions.
- Include clinical scenario questions to assess critical thinking.
- Involve relevant team members in the interview process.
### 6. **Check Credentials and References**
- Verify RN license status and standing (use state nursing board websites).
- Check certifications (e.g., BLS, ACLS, PALS if required).
- Contact professional references.
### 7. **Make an Offer**
- Prepare a formal offer letter with salary, benefits, and start date.
- Be ready to negotiate if necessary.
### 8. **Onboarding**
- Complete background checks and health screenings as required.
- Schedule orientation and training.
- Assign a mentor or preceptor if possible.
---
**Tips:**
- Move quickly; RNs are in high demand.
- Highlight your organizationâ€™s culture, benefits, and opportunities for growth.
- Ensure compliance with all legal and regulatory requirements.
If you need a sample job description or interview questions, let me know!</t>
  </si>
  <si>
    <t>Great question! Hereâ€™s **how each step directly addresses your problem**â€”finding and hiring a qualified RNâ€”by breaking down the process into manageable, effective actions:
---
### 1. **Define the Role and Requirements**
**How it helps:**  
Clarifies exactly what you need, so you attract candidates who fit your needs and avoid wasting time on unqualified applicants.
---
### 2. **Obtain Approvals and Budget**
**How it helps:**  
Ensures you have the resources and permission to hire, preventing delays or issues later in the process.
---
### 3. **Post the Job**
**How it helps:**  
Gets your opening in front of as many qualified RNs as possible, increasing your chances of finding the right person quickly.
---
### 4. **Screen Applications**
**How it helps:**  
Filters out unqualified candidates early, saving you time and ensuring only the best applicants move forward.
---
### 5. **Interview Candidates**
**How it helps:**  
Allows you to assess skills, experience, and fit for your team, so you can make an informed decision and reduce the risk of a bad hire.
---
### 6. **Check Credentials and References**
**How it helps:**  
Verifies that your chosen candidate is legally able to work as an RN and has a good track record, protecting your organization from liability and ensuring patient safety.
---
### 7. **Make an Offer**
**How it helps:**  
Secures your chosen candidate before they accept another job, helping you fill the vacancy quickly.
---
### 8. **Onboarding**
**How it helps:**  
Ensures your new RN is prepared, welcomed, and productive from day one, reducing turnover and improving team morale.
---
**In summary:**  
These steps break down a complex hiring process into clear, actionable tasks. By following them, youâ€™ll attract the right candidates, efficiently evaluate them, and successfully hire and integrate a new RNâ€”solving your staffing problem in a structured, reliable way.
If you have a specific challenge (e.g., not enough applicants, high turnover), let me know and I can tailor the advice further!</t>
  </si>
  <si>
    <t>Hiring a new Medical Assistant is an important process to ensure your practice runs smoothly and provides quality patient care. Hereâ€™s a step-by-step guide to help you:
---
### 1. **Define the Role**
- **Job Description:** List duties (e.g., taking vitals, patient intake, administrative tasks).
- **Qualifications:** Specify required certifications (e.g., CMA, RMA), experience, and skills (EMR proficiency, communication).
- **Work Hours:** Clarify full-time/part-time, shifts, and any weekend/evening requirements.
---
### 2. **Prepare for Recruitment**
- **Salary &amp; Benefits:** Research competitive pay and benefits in your area.
- **Team Input:** Consult with current staff about needs and expectations.
---
### 3. **Post the Job**
- **Where to Post:** Use job boards (Indeed, Glassdoor, ZipRecruiter), healthcare-specific sites (Health eCareers, AAMA), and local community colleges.
- **Networking:** Ask current staff for referrals and contact local medical assistant programs.
---
### 4. **Screen Applicants**
- **Review Resumes:** Look for relevant experience, certifications, and stable work history.
- **Phone Screen:** Assess communication skills, professionalism, and basic fit.
---
### 5. **Interview Process**
- **In-Person/Video Interview:** Ask about clinical skills, patient interactions, and scenario-based questions.
- **Skills Assessment:** Consider a practical test (e.g., taking vitals, EMR entry).
- **Team Fit:** Introduce top candidates to your team.
---
### 6. **Check References &amp; Background**
- **References:** Contact previous employers.
- **Background Check:** Ensure compliance with healthcare regulations.
---
### 7. **Make an Offer**
- **Offer Letter:** Include salary, benefits, start date, and job expectations.
- **Onboarding:** Prepare training materials, access to systems, and orientation schedule.
---
### 8. **Onboard and Train**
- **Orientation:** Introduce to staff, review policies, and provide necessary training.
- **Mentorship:** Assign a mentor or point of contact for questions.
---
**Tip:** Document your process for future hires and compliance.
If you need a sample job description or interview questions, let me know!</t>
  </si>
  <si>
    <t>Great question! Hereâ€™s how each step directly addresses the challenges of hiring a new Medical Assistant and ensures you find the right person for your practice:
---
### 1. **Define the Role**
**How it helps:**  
Clarifies exactly what you need, so you attract candidates with the right skills and avoid mismatches. This saves time and reduces turnover.
---
### 2. **Prepare for Recruitment**
**How it helps:**  
Ensures your offer is competitive, so you attract quality candidates and donâ€™t lose them to other employers. Team input helps you find someone who fits your workplace culture.
---
### 3. **Post the Job**
**How it helps:**  
Maximizes your reach to qualified candidates, increasing your chances of finding someone quickly and efficiently.
---
### 4. **Screen Applicants**
**How it helps:**  
Filters out unqualified or unsuitable candidates early, so you only spend time interviewing those who are likely to succeed in the role.
---
### 5. **Interview Process**
**How it helps:**  
Allows you to assess both technical skills and interpersonal qualities, ensuring the candidate can do the job and work well with your team and patients.
---
### 6. **Check References &amp; Background**
**How it helps:**  
Reduces the risk of hiring someone with a problematic work history or legal issues, protecting your practice and patients.
---
### 7. **Make an Offer**
**How it helps:**  
Clearly communicates expectations and terms, reducing misunderstandings and helping the new hire start off on the right foot.
---
### 8. **Onboard and Train**
**How it helps:**  
Sets your new Medical Assistant up for success, so they become productive quickly and feel supported, which improves retention.
---
**In summary:**  
Following these steps gives you a structured, thorough approach to hiring. This minimizes the risk of a bad hire, saves you time and money, and helps you find a Medical Assistant who will contribute positively to your practice.
If you have a specific problem (e.g., high turnover, slow hiring, poor fit), let me know and I can tailor the advice further!</t>
  </si>
  <si>
    <t>Medical Scribe</t>
  </si>
  <si>
    <t>I need to hire a new Medical Scribe. What should I do?</t>
  </si>
  <si>
    <t>Hiring a new **Medical Scribe** involves several steps to ensure you find a qualified candidate who fits your practiceâ€™s needs. Hereâ€™s a step-by-step guide:
---
### 1. **Define the Role**
- **Responsibilities:** Document patient encounters, update EMRs, assist with charting, manage documentation workflow, etc.
- **Requirements:** Education (often pre-med or health sciences students), typing speed, familiarity with medical terminology, attention to detail, confidentiality.
---
### 2. **Create a Job Description**
Include:
- Job title and location (in-person or remote)
- Duties and responsibilities
- Required qualifications (education, experience, skills)
- Preferred qualifications (EMR experience, certifications)
- Work hours and compensation
- Application instructions
---
### 3. **Post the Job**
- **Online Job Boards:** Indeed, Glassdoor, LinkedIn, ZipRecruiter
- **Healthcare-specific Sites:** Health eCareers, PracticeLink, ScribeAmerica, local medical schools
- **Your Network:** Hospital/clinic website, local universities, pre-med clubs
---
### 4. **Screen Applicants**
- Review resumes for relevant experience and education
- Look for attention to detail and communication skills
- Consider typing speed and familiarity with EMRs
---
### 5. **Interview Candidates**
- Ask about experience with medical documentation and EMRs
- Present scenarios to assess attention to detail and multitasking
- Evaluate professionalism, communication, and confidentiality
---
### 6. **Assess Skills**
- Typing test (speed and accuracy)
- Medical terminology quiz
- Sample charting exercise
---
### 7. **Check References and Background**
- Contact previous employers or professors
- Conduct background checks as required by your institution
---
### 8. **Make an Offer**
- Provide a written offer with salary, benefits, and job expectations
- Clarify training period and evaluation process
---
### 9. **Onboard and Train**
- Provide EMR training and HIPAA compliance education
- Shadowing with current scribes or providers
- Ongoing feedback and support
---
**Tip:** If you need to fill the position quickly, consider using a scribe staffing agency (e.g., ScribeAmerica, ProScribe) for temporary or permanent placement.
---
**Would you like a sample job description or interview questions?**</t>
  </si>
  <si>
    <t>Great question! Hereâ€™s how each step directly addresses your need to hire a new Medical Scribe and ensures you solve the problem efficiently and effectively:
---
### 1. **Define the Role**
**Why it helps:** Clarifies exactly what you need, so you attract the right candidates and avoid mismatches that waste time and resources.
---
### 2. **Create a Job Description**
**Why it helps:** Communicates your expectations clearly to applicants, filtering out unqualified candidates and attracting those who are a good fit.
---
### 3. **Post the Job**
**Why it helps:** Gets your opening in front of a large pool of potential candidates, increasing your chances of finding someone quickly.
---
### 4. **Screen Applicants**
**Why it helps:** Saves time by narrowing down the list to only those who meet your minimum requirements, so you donâ€™t waste time interviewing unsuitable candidates.
---
### 5. **Interview Candidates**
**Why it helps:** Allows you to assess soft skills, professionalism, and fit for your teamâ€”qualities that arenâ€™t always obvious on paper.
---
### 6. **Assess Skills**
**Why it helps:** Ensures the candidate can actually perform the job (e.g., typing, using EMRs, understanding medical terminology), reducing the risk of hiring someone who canâ€™t keep up.
---
### 7. **Check References and Background**
**Why it helps:** Protects your practice by verifying the candidateâ€™s history and trustworthiness, which is crucial for roles handling sensitive patient information.
---
### 8. **Make an Offer**
**Why it helps:** Moves the process forward efficiently and professionally, so you donâ€™t lose good candidates to other employers.
---
### 9. **Onboard and Train**
**Why it helps:** Sets your new scribe up for success, reducing errors and turnover, and ensuring they become a productive member of your team quickly.
---
**In summary:**  
Following these steps ensures you attract, identify, and hire a qualified Medical Scribe who will meet your needs, integrate smoothly into your workflow, and help your practice run more efficiently. Skipping steps can lead to hiring the wrong person, which can cost time, money, and even impact patient care.
**If you have a specific pain point (e.g., hiring quickly, finding someone with EMR experience), let me know and I can tailor the advice further!**</t>
  </si>
  <si>
    <t>Hiring a new Instrumentation Technician involves several key steps to ensure you find a qualified and reliable candidate. Hereâ€™s a step-by-step guide to help you through the process:
---
### 1. **Define the Role**
- **Job Title:** Instrumentation Technician
- **Responsibilities:** List specific duties (e.g., install, calibrate, maintain, and repair instrumentation and control systems).
- **Required Skills:** Technical knowledge, troubleshooting, reading schematics, safety protocols, etc.
- **Qualifications:** Education (e.g., diploma/degree in instrumentation, electronics, or related field), certifications, years of experience.
---
### 2. **Prepare a Job Description**
- Write a clear and detailed job description.
- Include company overview, responsibilities, required qualifications, preferred skills, and benefits.
---
### 3. **Post the Job**
- **Internal Posting:** Share the opening within your organization.
- **External Posting:** Use job boards (Indeed, LinkedIn, Glassdoor), industry-specific sites, and local technical colleges.
- **Recruitment Agencies:** Consider specialized staffing agencies for technical roles.
---
### 4. **Screen Applications**
- Review resumes for relevant experience and qualifications.
- Shortlist candidates who meet your criteria.
---
### 5. **Interview Process**
- **Phone/Video Screening:** Assess communication skills and basic technical knowledge.
- **In-Person/Technical Interview:** Ask technical questions, practical scenarios, and possibly a hands-on test.
- **Behavioral Interview:** Evaluate problem-solving, teamwork, and safety awareness.
---
### 6. **Check References and Credentials**
- Verify work history, certifications, and references.
---
### 7. **Make an Offer**
- Prepare a competitive offer letter including salary, benefits, and start date.
---
### 8. **Onboarding**
- Prepare training, safety orientation, and introduce them to the team.
---
**Tips:**
- Involve your current technical staff in the interview process.
- Emphasize safety and compliance in your requirements.
- Consider cultural fit and willingness to learn.
---
**Sample Job Boards for Instrumentation Technicians:**
- Indeed
- LinkedIn
- Glassdoor
- ZipRecruiter
- Local trade schools or technical colleges
---
If you need a sample job description or interview questions, let me know!</t>
  </si>
  <si>
    <t>Great question! Hereâ€™s how each step directly addresses your need to hire a qualified Instrumentation Technician and ensures you solve your staffing problem effectively:
---
### 1. **Define the Role**
**How it helps:**  
Clarifies exactly what you need, so you attract candidates with the right skills and experience. This prevents wasted time on unqualified applicants.
---
### 2. **Prepare a Job Description**
**How it helps:**  
A clear job description sets expectations for both you and the candidates. It helps you communicate your needs and attracts applicants who are a good fit.
---
### 3. **Post the Job**
**How it helps:**  
By advertising in the right places, you reach a larger pool of qualified candidates, increasing your chances of finding the right person quickly.
---
### 4. **Screen Applications**
**How it helps:**  
Efficiently narrows down the list to those who truly meet your requirements, saving time and focusing your efforts on the best prospects.
---
### 5. **Interview Process**
**How it helps:**  
Allows you to assess both technical skills and cultural fit, ensuring the candidate can do the job and will work well with your team.
---
### 6. **Check References and Credentials**
**How it helps:**  
Verifies that the candidateâ€™s experience and qualifications are genuine, reducing the risk of a bad hire.
---
### 7. **Make an Offer**
**How it helps:**  
A clear, competitive offer helps you secure your chosen candidate before they accept another job.
---
### 8. **Onboarding**
**How it helps:**  
Proper onboarding ensures your new hire gets up to speed quickly, becomes productive faster, and feels welcomedâ€”reducing turnover risk.
---
**In summary:**  
Following these steps gives you a structured, proven process to find, evaluate, and hire the right Instrumentation Technician. It minimizes the risk of hiring mistakes, saves time, and increases the likelihood that your new hire will be a valuable, long-term team memberâ€”solving your staffing problem efficiently.
If you have a specific challenge (e.g., urgent need, hard-to-fill location, budget constraints), let me know and I can tailor the advice further!</t>
  </si>
  <si>
    <t>Student Affairs Coordinator</t>
  </si>
  <si>
    <t>I need to hire a new Student Affairs Coordinator. What should I do?</t>
  </si>
  <si>
    <t>Hiring a new Student Affairs Coordinator is an important process that involves several key steps to ensure you find the right candidate. Hereâ€™s a step-by-step guide to help you:
---
### 1. **Define the Role**
- **Update the Job Description:** Clearly outline the responsibilities, required qualifications, preferred experience, and key competencies (e.g., communication, conflict resolution, event planning, student support).
- **Determine Reporting Structure:** Clarify who the coordinator reports to and any supervisory responsibilities.
### 2. **Get Approvals**
- **Budget Approval:** Ensure funding is available for the position.
- **Internal Approvals:** Follow your institutionâ€™s HR protocols for opening a new search.
### 3. **Post the Position**
- **Internal Posting:** Share the job internally as required by policy.
- **External Posting:** Advertise on your institutionâ€™s website, higher education job boards (e.g., HigherEdJobs, NASPA, Chronicle of Higher Education), and relevant social media platforms.
- **Diversity Outreach:** Consider posting on sites that reach diverse candidates.
### 4. **Recruitment and Screening**
- **Collect Applications:** Set a clear deadline for applications.
- **Screen Resumes:** Use a rubric to evaluate qualifications and experience.
- **Initial Interviews:** Conduct phone or video interviews to narrow the pool.
### 5. **Interview Process**
- **Panel Interviews:** Invite top candidates for in-person or virtual interviews with a panel (include colleagues, supervisors, and possibly students).
- **Assessment:** Consider practical exercises (e.g., case studies, event planning scenarios).
- **Reference Checks:** Contact references for your top candidates.
### 6. **Selection and Offer**
- **Deliberate:** Meet with the search committee to discuss strengths and weaknesses of finalists.
- **Make an Offer:** Extend a formal offer, contingent on background checks as required.
- **Negotiate:** Be prepared to discuss salary, start date, and benefits.
### 7. **Onboarding**
- **Prepare Workspace:** Ensure the new hire has the necessary equipment and access.
- **Orientation:** Schedule meetings with key staff and provide training on institutional policies and procedures.
---
**Tips:**
- Involve stakeholders (students, faculty, staff) in the process for broader perspective.
- Prioritize candidates with experience in student engagement, crisis management, and diversity/inclusion.
- Communicate timelines and expectations clearly to candidates.
If you need a sample job description or interview questions, let me know!</t>
  </si>
  <si>
    <t>Great question! Hereâ€™s how following these steps will help solve your problem of hiring a new Student Affairs Coordinator:
---
### 1. **Defining the Role**
**How it helps:**  
Clarifies exactly what you need in a candidate, ensuring you attract applicants with the right skills and experience. This reduces confusion and sets clear expectations for both you and the candidates.
### 2. **Getting Approvals**
**How it helps:**  
Ensures you have the necessary institutional support and budget, preventing delays or issues later in the process.
### 3. **Posting the Position**
**How it helps:**  
Maximizes the visibility of your job opening, attracting a diverse and qualified pool of applicants. This increases your chances of finding the best fit for your team.
### 4. **Recruitment and Screening**
**How it helps:**  
Efficiently narrows down the applicant pool to those who best meet your needs, saving time and ensuring only the most suitable candidates move forward.
### 5. **Interview Process**
**How it helps:**  
Allows you to assess candidatesâ€™ skills, experience, and fit with your team and campus culture. Involving others in the process provides multiple perspectives, reducing the risk of a poor hire.
### 6. **Selection and Offer**
**How it helps:**  
Ensures you make a well-informed decision and secure your top choice, while also handling negotiations professionally.
### 7. **Onboarding**
**How it helps:**  
Sets your new hire up for success, helping them integrate quickly and start contributing to your departmentâ€™s goals.
---
**In summary:**  
These steps provide a structured, thorough approach to hiring. They help you avoid common pitfalls (like unclear expectations, rushed decisions, or poor fit), and increase the likelihood that youâ€™ll hire a Student Affairs Coordinator who is effective, engaged, and a good match for your institutionâ€™s needs.
If you have a specific challenge (e.g., tight timeline, hard-to-fill position, need for diversity), let me know and I can tailor the advice further!</t>
  </si>
  <si>
    <t>Hiring a new anesthesiologist is a critical process that requires careful planning and attention to detail. Hereâ€™s a step-by-step guide to help you:
---
### 1. **Define Your Needs**
- **Full-time, part-time, or locum tenens?**
- **Subspecialty requirements:** (e.g., pediatric, cardiac, pain management)
- **Call schedule and work hours**
- **Practice setting:** (hospital, surgery center, private practice)
---
### 2. **Prepare a Job Description**
Include:
- Duties and responsibilities
- Required qualifications (MD/DO, board certification, state license)
- Desired experience
- Compensation and benefits
- Location and work environment
---
### 3. **Post the Job**
- **Professional organizations:** American Society of Anesthesiologists (ASA) Career Center, state societies
- **Job boards:** Indeed, LinkedIn, Doximity, GasWork.com
- **Recruitment agencies:** Consider using a healthcare recruiter if needed
- **Hospital/Practice website**
---
### 4. **Screen Applicants**
- Review CVs for education, training, board certification, and experience
- Check for any gaps or red flags
- Verify state licensure and DEA registration
---
### 5. **Interview Process**
- **Phone/Video Screening:** Initial fit, communication skills, interest
- **In-person Interviews:** Meet the team, tour facilities, discuss expectations
- **Clinical Scenarios:** Assess clinical judgment and problem-solving
- **References:** Contact previous employers or colleagues
---
### 6. **Credentialing and Background Checks**
- Verify medical license, board certification, and malpractice history
- Background check (criminal, OIG, NPDB)
- Hospital privileges application
---
### 7. **Make an Offer**
- Present a formal offer letter with salary, benefits, and terms
- Negotiate as needed
---
### 8. **Onboarding**
- Orientation to facility, policies, and EMR
- Introduce to staff and surgeons
- Set up for call schedules and credentialing
---
### Tips:
- **Start early:** The process can take several months.
- **Competitive compensation:** Research local salary benchmarks.
- **Highlight work-life balance and culture:** These are important to candidates.
- **Retention:** Consider mentorship and professional development opportunities.
---
If you need a sample job description or help with interview questions, let me know!</t>
  </si>
  <si>
    <t>Great question! Hereâ€™s **how each step directly addresses your need to hire a new anesthesiologist** and ensures you find the right candidate efficiently and effectively:
---
### 1. **Define Your Needs**
**Why it matters:**  
Clarifying exactly what you need (skills, schedule, subspecialty, etc.) ensures you attract candidates who are a good fit, saving time and avoiding mismatches.
---
### 2. **Prepare a Job Description**
**Why it matters:**  
A clear, detailed job description attracts qualified applicants and sets expectations up front, reducing confusion and filtering out unqualified candidates.
---
### 3. **Post the Job**
**Why it matters:**  
Advertising in the right places increases your reach to qualified anesthesiologists, speeding up the process and improving your chances of finding the right person.
---
### 4. **Screen Applicants**
**Why it matters:**  
Efficient screening helps you quickly identify the most promising candidates, so you donâ€™t waste time on those who donâ€™t meet your requirements.
---
### 5. **Interview Process**
**Why it matters:**  
Structured interviews and reference checks help you assess not just clinical skills, but also communication, teamwork, and cultural fitâ€”key factors for long-term success.
---
### 6. **Credentialing and Background Checks**
**Why it matters:**  
Verifying credentials and background ensures patient safety, legal compliance, and protects your organization from liability.
---
### 7. **Make an Offer**
**Why it matters:**  
A clear, competitive offer helps you secure your chosen candidate before they accept another position.
---
### 8. **Onboarding**
**Why it matters:**  
A smooth onboarding process helps your new anesthesiologist integrate quickly, become productive, and feel welcomedâ€”improving retention.
---
**In summary:**  
**These steps break down the complex process of hiring into manageable actions, each designed to minimize risk, maximize efficiency, and ensure you hire a qualified, reliable anesthesiologist who will meet your organizationâ€™s needs.**
If you skip steps, you risk hiring someone who isnâ€™t a good fit, isnâ€™t properly credentialed, or leaves soon after startingâ€”costing you time, money, and potentially impacting patient care.
**If you have a specific challenge (e.g., urgent need, rural location, budget constraints), let me know and I can tailor the advice further!**</t>
  </si>
  <si>
    <t>Legal Counsel</t>
  </si>
  <si>
    <t>I need to hire a new Legal Counsel. What should I do?</t>
  </si>
  <si>
    <t>Hiring a new Legal Counsel is a critical process that requires careful planning and execution. Hereâ€™s a step-by-step guide to help you:
### 1. **Define Your Needs**
- **Scope:** Determine if you need a generalist or someone with specific expertise (e.g., contracts, employment law, compliance, intellectual property).
- **Seniority:** Decide if you need a junior, mid-level, or senior counsel.
- **Full-time or Part-time:** Assess whether you need a full-time employee, part-time, or an external consultant.
### 2. **Draft a Job Description**
Include:
- Key responsibilities
- Required qualifications (education, bar admission, years of experience)
- Desired skills (negotiation, communication, business acumen)
- Industry experience (if relevant)
- Reporting structure
### 3. **Set a Budget**
- Determine salary range and benefits.
- Consider market rates for legal professionals in your region/industry.
### 4. **Source Candidates**
- Post the job on legal job boards (e.g., LinkedIn, Indeed, LawCrossing).
- Use your network and ask for referrals.
- Engage legal recruitment agencies if needed.
### 5. **Screen Applications**
- Review resumes and cover letters for relevant experience and qualifications.
- Shortlist candidates for interviews.
### 6. **Interview Process**
- Prepare structured interview questions (legal knowledge, problem-solving, ethics, business judgment).
- Include scenario-based questions or case studies.
- Assess cultural fit and communication skills.
- Consider a panel interview with key stakeholders.
### 7. **Assess Technical Skills**
- You may include a written test or ask for work samples (e.g., contract review, legal memo).
### 8. **Check References and Credentials**
- Verify bar admission and good standing.
- Contact previous employers or references.
### 9. **Make an Offer**
- Prepare a competitive offer letter.
- Include details on compensation, benefits, reporting lines, and start date.
### 10. **Onboarding**
- Prepare onboarding materials and introduce them to the team.
- Provide access to necessary systems and resources.
---
**Tips:**
- Confidentiality is crucialâ€”ensure all candidates understand the sensitivity of your business.
- If youâ€™re not a legal professional, consider involving your current legal team or an external advisor in the process.
If you need a sample job description or interview questions, let me know!</t>
  </si>
  <si>
    <t>Great question! Hereâ€™s how each step directly addresses your need to hire a new Legal Counsel and ensures you solve the problem effectively:
---
### 1. **Define Your Needs**
**How it helps:**  
Clarifies exactly what kind of legal expertise and level of experience your organization requires. This prevents wasted time interviewing unsuitable candidates and ensures you target the right talent.
---
### 2. **Draft a Job Description**
**How it helps:**  
Attracts candidates who match your requirements and sets clear expectations for the role. A well-written job description filters out unqualified applicants and draws in those who are a good fit.
---
### 3. **Set a Budget**
**How it helps:**  
Ensures you can offer a competitive salary and benefits, which is crucial for attracting and retaining top legal talent. It also prevents delays or failed offers due to budget mismatches.
---
### 4. **Source Candidates**
**How it helps:**  
Maximizes your reach to qualified candidates by using multiple channels. This increases your chances of finding the right person quickly.
---
### 5. **Screen Applications**
**How it helps:**  
Efficiently narrows down the pool to the most promising candidates, saving time and focusing your efforts on those most likely to succeed in the role.
---
### 6. **Interview Process**
**How it helps:**  
Allows you to assess not just legal knowledge, but also problem-solving, communication, and cultural fit. This reduces the risk of hiring someone who is technically qualified but not a good match for your organization.
---
### 7. **Assess Technical Skills**
**How it helps:**  
Verifies that candidates can perform the actual legal work required, reducing the risk of hiring someone who looks good on paper but lacks practical skills.
---
### 8. **Check References and Credentials**
**How it helps:**  
Confirms the candidateâ€™s background and integrity, protecting your organization from potential legal or reputational issues.
---
### 9. **Make an Offer**
**How it helps:**  
Ensures you secure your chosen candidate quickly and professionally, reducing the risk of losing them to another employer.
---
### 10. **Onboarding**
**How it helps:**  
Sets your new Legal Counsel up for success from day one, helping them integrate quickly and start adding value to your organization.
---
**In summary:**  
Following these steps provides a structured, thorough approach to hiring Legal Counsel. It minimizes risks, saves time, and increases the likelihood that youâ€™ll hire someone who meets your needs and contributes positively to your organization.
If you have a specific concern (e.g., hiring quickly, finding a specialist, ensuring cultural fit), let me know and I can tailor the advice further!</t>
  </si>
  <si>
    <t>Hiring a new Buyer/Purchasing Agent is an important process to ensure you get someone who can manage procurement efficiently, negotiate well, and support your organizationâ€™s goals. Hereâ€™s a step-by-step guide to help you:
---
**1. Define the Role and Requirements**
- **Job Description:** Outline key responsibilities (e.g., sourcing suppliers, negotiating contracts, managing purchase orders, inventory management).
- **Qualifications:** Specify required education (often a bachelorâ€™s degree in business, supply chain, or related field), experience (years in purchasing/procurement), and skills (negotiation, communication, ERP systems, analytical skills).
- **Certifications:** Consider if you want certifications like CPM, CPSM, or APICS.
**2. Get Internal Approvals**
- Confirm budget and headcount with HR/finance.
- Get approval from relevant managers or leadership.
**3. Post the Job**
- Use job boards (Indeed, LinkedIn, Glassdoor, industry-specific sites).
- Post on your company website and internal job boards.
- Consider using a recruiting agency if you need specialized help.
**4. Screen Applications**
- Review resumes for relevant experience and skills.
- Use phone screens to assess communication skills and basic fit.
**5. Interview Process**
- Prepare structured interview questions (behavioral, situational, technical).
- Assess negotiation skills, attention to detail, and problem-solving.
- Consider practical exercises (e.g., mock negotiation, supplier evaluation scenario).
**6. Check References and Background**
- Contact previous employers to verify experience and performance.
- Conduct background checks as needed.
**7. Make an Offer**
- Prepare a competitive offer (salary, benefits, start date).
- Be ready to negotiate.
**8. Onboarding**
- Prepare training on your systems, processes, and suppliers.
- Introduce them to the team and key stakeholders.
---
**Tips:**
- Involve your current procurement team in the process for better fit.
- Look for candidates with experience in your industry or with your key suppliers.
- Prioritize candidates with strong ethics and attention to compliance.
If you need a sample job description or interview questions, let me know!</t>
  </si>
  <si>
    <t>Great question! Hereâ€™s how each step directly addresses your need to hire a capable Buyer/Purchasing Agent and ensures you solve your problem effectively:
---
### 1. **Define the Role and Requirements**
**How it helps:**  
Clarifies exactly what you need, so you attract the right candidates and avoid wasting time on unqualified applicants. This step ensures youâ€™re targeting people with the right skills and experience.
---
### 2. **Get Internal Approvals**
**How it helps:**  
Prevents delays or issues later by making sure you have the budget and organizational support to hire. This keeps the process smooth and avoids surprises.
---
### 3. **Post the Job**
**How it helps:**  
Gets your opening in front of a wide pool of potential candidates, increasing your chances of finding someone who fits your needs.
---
### 4. **Screen Applications**
**How it helps:**  
Quickly filters out unqualified applicants, saving you time and ensuring you only spend effort on the most promising candidates.
---
### 5. **Interview Process**
**How it helps:**  
Allows you to assess not just technical skills, but also cultural fit, problem-solving ability, and real-world procurement knowledge. This step is crucial to avoid hiring someone who looks good on paper but canâ€™t perform in your environment.
---
### 6. **Check References and Background**
**How it helps:**  
Reduces the risk of hiring someone with a problematic work history or who misrepresented their experience. This step protects your company from costly hiring mistakes.
---
### 7. **Make an Offer**
**How it helps:**  
Ensures you secure your chosen candidate before they accept another offer, and sets clear expectations from the start.
---
### 8. **Onboarding**
**How it helps:**  
Gets your new hire up to speed quickly, so they can start contributing and solving your procurement challenges as soon as possible.
---
**In summary:**  
Following these steps gives you a structured, proven process to find, evaluate, and hire the right Buyer/Purchasing Agent. It minimizes the risk of a bad hire, saves time, and increases the likelihood that your new employee will be effective and stay with your company.
If you skip steps, you risk hiring someone who isnâ€™t a good fit, which can lead to wasted time, money, and ongoing procurement problems. This process is designed to solve your hiring problem efficiently and thoroughly.
If you have a specific challenge (e.g., high turnover, hard-to-fill roles, urgent need), let me know and I can tailor the advice further!</t>
  </si>
  <si>
    <t>Hiring a new **Hospitality Manager** is a critical process, as this role directly impacts guest satisfaction, team performance, and your businessâ€™s reputation. Hereâ€™s a step-by-step guide to help you:
---
### 1. **Define the Role**
- **Job Description:** Clearly outline responsibilities (e.g., overseeing daily operations, managing staff, ensuring guest satisfaction, handling budgets, etc.).
- **Requirements:** Specify qualifications (e.g., degree in hospitality, years of experience, leadership skills, knowledge of industry software).
---
### 2. **Prepare the Job Posting**
- Write a compelling job ad highlighting your company culture, benefits, and growth opportunities.
- List essential and preferred qualifications.
- Include application instructions and deadline.
---
### 3. **Advertise the Position**
- Post on job boards (Indeed, LinkedIn, HCareers, local hospitality associations).
- Share on your company website and social media.
- Consider using recruitment agencies specializing in hospitality.
---
### 4. **Screen Applications**
- Review resumes for relevant experience and qualifications.
- Shortlist candidates who match your criteria.
---
### 5. **Interview Process**
- **Phone/Video Screening:** Assess communication skills and basic fit.
- **In-person Interviews:** Dive deeper into experience, leadership style, and situational judgment.
- **Behavioral Questions:** Ask about handling difficult guests, team conflicts, or high-pressure situations.
- **Practical Assessment:** Consider a case study or role-play relevant scenarios.
---
### 6. **Check References &amp; Background**
- Contact previous employers to verify work history and performance.
- Conduct background checks as appropriate.
---
### 7. **Make an Offer**
- Present a competitive salary and benefits package.
- Be clear about expectations, probation period, and growth opportunities.
---
### 8. **Onboarding**
- Prepare a structured onboarding plan.
- Introduce them to the team, company policies, and operational procedures.
---
### **Tips for Success**
- Look for candidates with strong leadership, communication, and problem-solving skills.
- Prioritize cultural fit and passion for hospitality.
- Move quicklyâ€”top candidates are often in high demand.
---
**Would you like a sample job description or interview questions?**</t>
  </si>
  <si>
    <t>Great question! Hereâ€™s how each step directly addresses your need to hire a capable Hospitality Manager and ensures you solve your problem effectively:
---
### 1. **Define the Role**
**Why it helps:**  
Clarifying what you need ensures you attract candidates with the right skills and experience. It prevents confusion and sets clear expectations from the start.
---
### 2. **Prepare the Job Posting**
**Why it helps:**  
A well-written job ad attracts qualified candidates and deters unqualified ones, saving you time in the screening process.
---
### 3. **Advertise the Position**
**Why it helps:**  
Posting in the right places increases your chances of reaching top talent, ensuring you have a strong pool of applicants to choose from.
---
### 4. **Screen Applications**
**Why it helps:**  
Efficient screening filters out unsuitable candidates early, so you only spend time on those who are most likely to succeed in the role.
---
### 5. **Interview Process**
**Why it helps:**  
Structured interviews and assessments help you evaluate not just experience, but also soft skills, leadership ability, and cultural fitâ€”key qualities for a Hospitality Manager.
---
### 6. **Check References &amp; Background**
**Why it helps:**  
Verifying references and background reduces the risk of hiring someone who may not perform well or who misrepresented their qualifications.
---
### 7. **Make an Offer**
**Why it helps:**  
A clear, competitive offer helps you secure your chosen candidate and sets the stage for a positive working relationship.
---
### 8. **Onboarding**
**Why it helps:**  
Proper onboarding ensures your new manager integrates smoothly, understands your expectations, and can start making a positive impact quickly.
---
### **In Summary**
Following these steps:
- **Reduces the risk of a bad hire**
- **Saves time and resources**
- **Increases the likelihood of finding someone who will improve your operations, guest satisfaction, and team morale**
If you skip steps or rush the process, you risk hiring someone who isnâ€™t a good fit, which can lead to turnover, operational issues, and lost revenue.
**Would you like help with any specific step, such as writing a job description or interview questions?**</t>
  </si>
  <si>
    <t>Hiring a Scheduler/Planner is a critical process, as this role is essential for efficient operations, project delivery, and resource management. Hereâ€™s a step-by-step guide to help you through the process:
---
### 1. **Define the Role**
- **Job Title:** Scheduler/Planner (specify if for maintenance, production, construction, etc.)
- **Key Responsibilities:**  
  - Develop and maintain project schedules  
  - Coordinate with teams to gather updates  
  - Identify and mitigate scheduling conflicts  
  - Prepare reports and forecasts  
  - Use scheduling software (e.g., MS Project, Primavera, SAP)
- **Required Skills/Qualifications:**  
  - Experience in scheduling/planning  
  - Familiarity with relevant software  
  - Strong communication and organizational skills  
  - Industry-specific knowledge (if needed)
---
### 2. **Prepare the Job Description**
- Write a clear, detailed job description including:
  - Duties and responsibilities
  - Required qualifications and experience
  - Desired soft skills (attention to detail, problem-solving, etc.)
  - Work environment and reporting structure
  - Salary range and benefits
---
### 3. **Post the Job**
- Use multiple channels:
  - Company website
  - LinkedIn
  - Industry-specific job boards (e.g., ConstructionJobs, OilandGasJobSearch)
  - Local recruitment agencies
---
### 4. **Screen Candidates**
- Review resumes for relevant experience and skills
- Shortlist candidates who meet your criteria
---
### 5. **Interview Process**
- **Phone/Video Screening:** Assess communication skills and basic qualifications
- **In-person/Panel Interview:**  
  - Ask about previous scheduling experience  
  - Present real-life scenarios or problems  
  - Test knowledge of scheduling tools/software  
  - Evaluate cultural fit and teamwork skills
---
### 6. **Technical Assessment**
- Consider a practical test (e.g., build a sample schedule, resolve a conflict in a mock scenario)
---
### 7. **Reference Checks**
- Contact previous employers to verify experience and performance
---
### 8. **Make an Offer**
- Prepare a competitive offer letter
- Be ready to negotiate salary, benefits, and start date
---
### 9. **Onboarding**
- Prepare training and orientation
- Introduce to team and key stakeholders
- Provide access to necessary tools and systems
---
**Tips:**
- Involve relevant team members in the interview process
- Prioritize candidates with both technical and interpersonal skills
- Move quickly to secure top talent
---
If you need a sample job description or interview questions, let me know!</t>
  </si>
  <si>
    <t>Great question! Hereâ€™s **how each step directly addresses your need to hire a capable Scheduler/Planner and ensures you solve your staffing problem effectively:**
---
### 1. **Define the Role**
**Why it helps:**  
Clarifies exactly what you need, so you attract the right candidates and avoid wasting time on unqualified applicants.
---
### 2. **Prepare the Job Description**
**Why it helps:**  
A clear, detailed job description sets expectations for both you and the candidates, reducing misunderstandings and helping you filter out those who arenâ€™t a good fit.
---
### 3. **Post the Job**
**Why it helps:**  
Reaching a wide, relevant audience increases your chances of finding qualified candidates quickly, reducing the time your team is short-staffed.
---
### 4. **Screen Candidates**
**Why it helps:**  
Efficiently narrows down the pool to those most likely to succeed, saving you time and effort in the interview process.
---
### 5. **Interview Process**
**Why it helps:**  
Structured interviews and scenario questions help you assess both technical skills and cultural fit, so you hire someone who can do the job and work well with your team.
---
### 6. **Technical Assessment**
**Why it helps:**  
Ensures the candidate can actually perform the tasks required, reducing the risk of hiring someone who looks good on paper but canâ€™t deliver.
---
### 7. **Reference Checks**
**Why it helps:**  
Verifies past performance and reliability, giving you confidence in your hiring decision and reducing the risk of costly hiring mistakes.
---
### 8. **Make an Offer**
**Why it helps:**  
A prompt, competitive offer helps you secure your chosen candidate before they accept another job, solving your staffing gap quickly.
---
### 9. **Onboarding**
**Why it helps:**  
Proper onboarding gets your new Scheduler/Planner up to speed fast, so they can start contributing and relieve the workload from your current team.
---
**In summary:**  
These steps are designed to systematically attract, identify, and secure the best possible Scheduler/Planner for your needs, minimizing the risk of a bad hire and ensuring your operations continue smoothly. Skipping steps can lead to hiring delays, mismatches, or turnoverâ€”following them increases your chances of a successful, lasting hire.
If you have a specific pain point (e.g., urgent need, high turnover, lack of qualified applicants), let me know and I can tailor the advice further!</t>
  </si>
  <si>
    <t>Calibration Technician</t>
  </si>
  <si>
    <t>I need to hire a new Calibration Technician. What should I do?</t>
  </si>
  <si>
    <t>Hiring a Calibration Technician involves several key steps to ensure you find a qualified and reliable candidate. Hereâ€™s a step-by-step guide to help you through the process:
---
### 1. **Define the Role**
- **Job Title:** Calibration Technician
- **Job Description:** Outline responsibilities (e.g., calibrating, maintaining, and repairing instruments and equipment, documenting results, ensuring compliance with standards).
- **Required Skills:** Attention to detail, technical proficiency, understanding of calibration standards (ISO 17025, etc.), ability to read technical manuals, good communication.
- **Education/Experience:** Typically an associateâ€™s degree in electronics, engineering, or related field; relevant certifications (e.g., ASQ CCT) and experience preferred.
---
### 2. **Prepare the Job Posting**
Include:
- Company overview
- Key responsibilities
- Required qualifications and experience
- Preferred certifications
- Work environment (lab, field, etc.)
- Benefits and salary range
---
### 3. **Advertise the Position**
- Post on job boards (Indeed, LinkedIn, Glassdoor, etc.)
- Use industry-specific sites (ISA, ASQ, etc.)
- Share internally and encourage employee referrals
- Contact local technical schools or colleges
---
### 4. **Screen Applicants**
- Review resumes for relevant experience and education
- Look for certifications (e.g., ASQ Certified Calibration Technician)
- Shortlist candidates who meet your criteria
---
### 5. **Interview Process**
- **Phone/Video Screening:** Assess communication skills, basic technical knowledge, and interest.
- **In-Person/Technical Interview:** Ask about calibration procedures, troubleshooting, documentation, and standards compliance. Consider a practical test or scenario-based questions.
- **Behavioral Questions:** Assess reliability, attention to detail, and teamwork.
---
### 6. **Check References and Background**
- Verify previous employment and relevant experience
- Check certifications and education
- Consider a background check if required by your company policy
---
### 7. **Make an Offer**
- Present a formal offer letter with salary, benefits, and start date
- Be prepared to negotiate if necessary
---
### 8. **Onboarding**
- Provide training on company-specific procedures and equipment
- Ensure access to necessary tools, PPE, and documentation
- Introduce to team and assign a mentor if possible
---
**Tip:** If youâ€™re unfamiliar with calibration standards or technical requirements, consult with your quality or engineering team to help define the role and assess candidates.
---
**Would you like a sample job description or interview questions for a Calibration Technician?**</t>
  </si>
  <si>
    <t>Great question! Hereâ€™s how each step directly addresses your need to hire a qualified Calibration Technician and ensures you solve your staffing problem effectively:
---
### 1. **Define the Role**
**How it helps:**  
Clarifies exactly what you need, so you attract candidates with the right skills and experience. This prevents wasted time on unqualified applicants and ensures alignment with your companyâ€™s needs.
---
### 2. **Prepare the Job Posting**
**How it helps:**  
A clear, detailed job posting attracts the right candidates and sets expectations from the start. This reduces confusion and helps filter out those who arenâ€™t a good fit.
---
### 3. **Advertise the Position**
**How it helps:**  
Posting in the right places increases your chances of reaching qualified candidates, speeding up the hiring process and improving the quality of your applicant pool.
---
### 4. **Screen Applicants**
**How it helps:**  
Efficiently narrows down the list to those who truly meet your requirements, saving you time and ensuring you only interview strong candidates.
---
### 5. **Interview Process**
**How it helps:**  
Structured interviews and technical assessments ensure you evaluate both technical skills and cultural fit, reducing the risk of a bad hire.
---
### 6. **Check References and Background**
**How it helps:**  
Verifies that candidates have the experience and integrity they claim, protecting your company from potential issues down the line.
---
### 7. **Make an Offer**
**How it helps:**  
A clear, competitive offer helps you secure your chosen candidate quickly, reducing the risk of losing them to another employer.
---
### 8. **Onboarding**
**How it helps:**  
Proper onboarding ensures your new hire becomes productive quickly, integrates with your team, and understands your processesâ€”maximizing their value to your organization.
---
**In summary:**  
Following these steps gives you a structured, proven process to find, evaluate, and hire a Calibration Technician who meets your needs. This minimizes hiring mistakes, saves time, and ensures you solve your staffing problem efficiently and effectively.
---
If you have a specific challenge (e.g., not enough applicants, trouble assessing skills), let me know and I can tailor the advice further!</t>
  </si>
  <si>
    <t>Hiring a new Driver (Truck, Delivery, Courier) involves several key steps to ensure you find a reliable, qualified candidate. Hereâ€™s a step-by-step guide:
---
### 1. **Define the Job Requirements**
- **Type of vehicle:** (e.g., box truck, van, motorcycle, car)
- **License required:** (e.g., CDL Class A/B/C, regular driverâ€™s license)
- **Experience:** (e.g., years of driving, specific delivery experience)
- **Physical requirements:** (e.g., ability to lift packages)
- **Schedule:** (e.g., full-time, part-time, shifts, weekends)
- **Other skills:** (e.g., customer service, route navigation, use of delivery apps)
---
### 2. **Prepare a Job Description**
Include:
- Job title and summary
- Key responsibilities (e.g., loading/unloading, route planning, customer interaction)
- Required qualifications and licenses
- Working hours and pay range
- Benefits (if any)
- Company information
---
### 3. **Advertise the Position**
- **Online job boards:** Indeed, ZipRecruiter, Glassdoor, Craigslist, LinkedIn
- **Industry-specific sites:** CDLjobs.com, TruckingTruth, local courier networks
- **Social media:** Facebook Jobs, local groups
- **Local resources:** Community centers, driving schools, word of mouth
---
### 4. **Screen Applicants**
- Review resumes for relevant experience and valid licenses
- Check for clean driving records (ask for a Motor Vehicle Report)
- Look for stable work history and references
---
### 5. **Interview Candidates**
- Ask about previous driving/delivery experience
- Discuss knowledge of local routes/areas
- Assess customer service skills
- Ask situational questions (e.g., handling delays, difficult customers)
- Verify license and eligibility to work
---
### 6. **Check Background and References**
- Run a background check (criminal, driving record)
- Contact previous employers for references
---
### 7. **Conduct a Driving Test**
- Evaluate driving skills and safety awareness
- Test knowledge of vehicle operation and basic maintenance
---
### 8. **Make an Offer**
- Provide a written offer letter with pay, benefits, and job details
- Clarify start date and onboarding process
---
### 9. **Onboard and Train**
- Provide training on company policies, routes, safety procedures, and equipment
- Ensure all necessary paperwork is completed
---
**Tip:** Always comply with local labor laws and Department of Transportation (DOT) regulations.
---
**Need a sample job description or interview questions? Let me know!**</t>
  </si>
  <si>
    <t>Great question! Hereâ€™s **how each step directly addresses your need to hire a reliable Driver (Truck, Delivery, Courier):**
---
### 1. **Define the Job Requirements**
**Why it helps:**  
Clarifies exactly what you need, so you attract the right candidates and avoid wasting time on unqualified applicants.
---
### 2. **Prepare a Job Description**
**Why it helps:**  
A clear, detailed job description sets expectations for both you and the candidates, reducing misunderstandings and attracting people who fit your needs.
---
### 3. **Advertise the Position**
**Why it helps:**  
Posting in the right places ensures your job reaches a large pool of qualified drivers, increasing your chances of finding the right person quickly.
---
### 4. **Screen Applicants**
**Why it helps:**  
Efficiently filters out unqualified or unsuitable candidates, saving you time and ensuring only the best move forward.
---
### 5. **Interview Candidates**
**Why it helps:**  
Allows you to assess skills, experience, and attitude in person, so you can judge if theyâ€™ll represent your company well and handle the jobâ€™s demands.
---
### 6. **Check Background and References**
**Why it helps:**  
Protects your business by verifying the candidateâ€™s history and reliability, reducing the risk of hiring someone with a poor driving record or problematic behavior.
---
### 7. **Conduct a Driving Test**
**Why it helps:**  
Confirms the candidate can safely and competently operate your vehicle, which is critical for safety and customer satisfaction.
---
### 8. **Make an Offer**
**Why it helps:**  
A clear, formal offer ensures both parties agree on terms, reducing the risk of misunderstandings or disputes later.
---
### 9. **Onboard and Train**
**Why it helps:**  
Proper onboarding helps your new driver start strong, understand your expectations, and follow your procedures, leading to better performance and retention.
---
**In summary:**  
These steps systematically reduce the risk of a bad hire, save you time, and increase the likelihood of finding a skilled, trustworthy driver who will help your business succeed.
**If you want to speed up the process or need help with any specific step (like a job ad template or interview questions), just ask!**</t>
  </si>
  <si>
    <t>Emergency Medicine Physician</t>
  </si>
  <si>
    <t>I need to hire a new Emergency Medicine Physician. What should I do?</t>
  </si>
  <si>
    <t>Hiring a new Emergency Medicine Physician is a critical process that requires careful planning and execution. Hereâ€™s a step-by-step guide to help you:
---
### 1. **Define Your Needs**
- **Full-time, part-time, or locum tenens?**
- **Shift coverage required (days, nights, weekends)?**
- **Specific skills or certifications needed?** (e.g., ultrasound, trauma, pediatric EM)
- **Experience level?** (new grad vs. experienced)
- **Board certification required?** (ABEM/AOBEM)
---
### 2. **Prepare the Job Description**
Include:
- **Position title**
- **Location and facility details**
- **Job responsibilities**
- **Required qualifications and certifications**
- **Preferred experience**
- **Work schedule**
- **Compensation and benefits**
- **Application instructions**
---
### 3. **Post the Job**
- **Hospital/health system website**
- **Major job boards:** [Indeed](https://www.indeed.com/), [Glassdoor](https://www.glassdoor.com/), [LinkedIn](https://www.linkedin.com/)
- **Specialty-specific sites:** [ACEP Career Center](https://jobs.acep.org/), [EMRA Job Board](https://www.emra.org/careers/job-board/), [SAEM Job Board](https://www.saem.org/career-center)
- **Recruitment agencies** specializing in physician placement
- **Professional networks** and local medical societies
---
### 4. **Screen Applicants**
- **Review CVs and cover letters**
- **Verify credentials and board certification**
- **Check for any disciplinary actions or malpractice history**
- **Shortlist candidates for interviews**
---
### 5. **Interview Process**
- **Phone/video screening**
- **In-person interviews** (if possible)
- **Panel interviews** with ED leadership, nursing, and administration
- **Clinical scenario questions** to assess decision-making
- **Tour of the facility**
---
### 6. **Reference and Background Checks**
- **Contact references** (supervisors, colleagues)
- **Credentialing and privileging** through your medical staff office
- **Background check** (criminal, employment, education)
---
### 7. **Make an Offer**
- **Prepare a competitive offer letter** (salary, benefits, sign-on bonus, relocation, CME, etc.)
- **Negotiate as needed**
- **Send formal contract**
---
### 8. **Onboarding**
- **Credentialing and privileging**
- **Orientation to hospital and ED**
- **EMR training**
- **Introduction to team and workflows**
---
### 9. **Retention**
- **Provide mentorship and support**
- **Regular feedback and check-ins**
- **Opportunities for professional development**
---
**Tip:** If youâ€™re unfamiliar with physician recruitment, consider partnering with a reputable physician recruitment firm or your hospitalâ€™s HR department.
If you provide more details (location, type of facility, specific needs), I can help tailor this advice further or draft a sample job posting for you.</t>
  </si>
  <si>
    <t>Great question! Hereâ€™s **how each step directly addresses your problem**â€”finding and hiring a qualified Emergency Medicine Physician:
---
### 1. **Define Your Needs**
**Why it helps:**  
Clarifies exactly what youâ€™re looking for, so you attract the right candidates and avoid wasting time on applicants who donâ€™t fit your requirements.
---
### 2. **Prepare the Job Description**
**Why it helps:**  
A clear, detailed job description ensures candidates understand the role, expectations, and qualifications, which increases the likelihood of attracting suitable applicants.
---
### 3. **Post the Job**
**Why it helps:**  
By advertising in the right places (general and specialty-specific job boards, networks), you maximize your reach and increase the pool of qualified candidates.
---
### 4. **Screen Applicants**
**Why it helps:**  
Efficiently filters out unqualified or unsuitable candidates, saving you time and ensuring only the best applicants move forward.
---
### 5. **Interview Process**
**Why it helps:**  
Allows you to assess clinical skills, cultural fit, and communication abilities, ensuring the candidate can handle the demands of your ED and work well with your team.
---
### 6. **Reference and Background Checks**
**Why it helps:**  
Verifies the candidateâ€™s credentials, work history, and reputation, reducing the risk of hiring someone with undisclosed issues or inadequate skills.
---
### 7. **Make an Offer**
**Why it helps:**  
A competitive, clear offer helps secure your chosen candidate and prevents losing them to other employers.
---
### 8. **Onboarding**
**Why it helps:**  
Smooth onboarding ensures the new physician is ready to work efficiently and safely, reducing the risk of early turnover or mistakes.
---
### 9. **Retention**
**Why it helps:**  
Supporting and engaging your new hire increases job satisfaction and reduces the likelihood of them leaving, solving your staffing problem long-term.
---
**In summary:**  
These steps systematically guide you from identifying your needs to successfully integrating a new Emergency Medicine Physician into your team, ensuring you hire the right person efficiently and effectively. Skipping steps can lead to hiring delays, poor fit, or even costly turnoverâ€”following this process helps you avoid those pitfalls.</t>
  </si>
  <si>
    <t>Supply Chain Manager</t>
  </si>
  <si>
    <t>I need to hire a new Supply Chain Manager. What should I do?</t>
  </si>
  <si>
    <t>Hiring a new **Supply Chain Manager** is a critical decision that can significantly impact your organizationâ€™s efficiency and bottom line. Hereâ€™s a step-by-step guide to help you through the process:
---
### 1. **Define the Role and Requirements**
- **Job Description:** Clearly outline responsibilities (e.g., procurement, logistics, inventory management, supplier relations, demand planning).
- **Qualifications:** Specify required education (e.g., Bachelorâ€™s in Supply Chain, Business, Engineering), certifications (e.g., APICS, CSCP, Six Sigma), and years of experience.
- **Skills:** List essential skills (e.g., analytical thinking, negotiation, ERP systems, leadership, communication).
---
### 2. **Determine the Hiring Process**
- **Internal vs. External:** Decide if youâ€™ll promote internally or recruit externally.
- **Timeline:** Set a realistic timeline for each stage (posting, interviews, offer).
---
### 3. **Source Candidates**
- **Job Boards:** Post on LinkedIn, Indeed, Glassdoor, and supply chain-specific sites (e.g., Supply Chain Careers, APICS).
- **Recruiters:** Consider specialized recruitment agencies.
- **Networking:** Leverage industry contacts and employee referrals.
---
### 4. **Screen Applications**
- **Resume Review:** Shortlist candidates with relevant experience and qualifications.
- **Phone Screening:** Assess communication skills, motivation, and basic fit.
---
### 5. **Interview Process**
- **Technical Interview:** Test knowledge of supply chain concepts, problem-solving, and relevant software (e.g., SAP, Oracle).
- **Behavioral Interview:** Use STAR questions to assess leadership, conflict resolution, and adaptability.
- **Case Study/Assessment:** Present a real-world supply chain problem to evaluate analytical and decision-making skills.
---
### 6. **Reference and Background Checks**
- **References:** Contact previous employers to verify experience and performance.
- **Background Check:** Ensure there are no red flags.
---
### 7. **Make an Offer**
- **Competitive Package:** Offer a salary and benefits package in line with market rates and candidate expectations.
- **Clear Communication:** Provide a detailed offer letter outlining responsibilities, compensation, and start date.
---
### 8. **Onboarding**
- **Orientation:** Introduce the new manager to your team, processes, and systems.
- **Training:** Provide necessary training on company-specific tools and procedures.
- **Set Expectations:** Clarify goals and performance metrics for the first 90 days.
---
**Tips:**
- Involve key stakeholders (e.g., Operations, Finance) in the interview process.
- Prioritize candidates with a track record of process improvement and cost savings.
- Look for cultural fit as well as technical expertise.
---
**Would you like a sample job description or interview questions to get started?**</t>
  </si>
  <si>
    <t>Great question! Hereâ€™s **how each step directly addresses your need to hire a capable Supply Chain Manager and ensures you solve your problem effectively**:
---
### 1. **Define the Role and Requirements**
**How it helps:**  
Clarifies exactly what you need, so you attract candidates with the right skills and experience. This prevents wasted time on unqualified applicants and ensures alignment with your business goals.
---
### 2. **Determine the Hiring Process**
**How it helps:**  
Establishes a clear, efficient process so you donâ€™t lose good candidates to delays or confusion. It also helps you plan resources and set expectations internally.
---
### 3. **Source Candidates**
**How it helps:**  
Maximizes your reach to find the best talent, not just whoever happens to apply. Using multiple channels increases your chances of finding someone who fits your needs.
---
### 4. **Screen Applications**
**How it helps:**  
Quickly filters out unqualified candidates, saving you time and ensuring only the most promising applicants move forward.
---
### 5. **Interview Process**
**How it helps:**  
Assesses both technical and soft skills, so you hire someone who can handle the jobâ€™s challenges and work well with your team. Case studies and behavioral questions reveal real-world problem-solving ability.
---
### 6. **Reference and Background Checks**
**How it helps:**  
Reduces the risk of a bad hire by verifying past performance and ensuring there are no hidden issues.
---
### 7. **Make an Offer**
**How it helps:**  
Secures your chosen candidate with a competitive, clear offer, reducing the risk of losing them to another employer.
---
### 8. **Onboarding**
**How it helps:**  
Sets your new manager up for success, so they can start making a positive impact quickly and reduce the time it takes to get up to speed.
---
**In summary:**  
These steps are designed to systematically reduce the risks of a bad hire, save you time, and ensure you find a Supply Chain Manager who will improve your operations, reduce costs, and help your business grow. Skipping steps can lead to hiring mistakes, wasted resources, and ongoing supply chain issues.
**If you have a specific pain point (e.g., high turnover, poor supplier performance), let me know and I can tailor the process even more to your needs!**</t>
  </si>
  <si>
    <t>Pharmacy Technician</t>
  </si>
  <si>
    <t>I need to hire a new Pharmacy Technician. What should I do?</t>
  </si>
  <si>
    <t>Hiring a new **Pharmacy Technician** involves several key steps to ensure you find a qualified, reliable candidate who fits your pharmacyâ€™s needs. Hereâ€™s a step-by-step guide:
---
### 1. **Define the Role**
- **Job Description:** Outline duties (e.g., filling prescriptions, customer service, inventory management).
- **Requirements:** Specify education (high school diploma/GED), certification (e.g., PTCB or ExCPT), state licensure, experience, and skills (attention to detail, communication, etc.).
- **Work Schedule:** Full-time, part-time, shifts, weekends, etc.
---
### 2. **Post the Job**
- **Online Job Boards:** Indeed, Glassdoor, LinkedIn, ZipRecruiter.
- **Pharmacy-Specific Sites:** PharmacyWeek, American Association of Pharmacy Technicians (AAPT).
- **Local Resources:** State pharmacy association websites, community colleges, vocational schools.
- **In-Store:** Post a sign or flyer in your pharmacy.
---
### 3. **Screen Applicants**
- **Review Resumes:** Look for relevant experience, certification, and stable work history.
- **Phone Screening:** Ask about availability, certification status, and basic pharmacy knowledge.
---
### 4. **Interview Candidates**
- **Technical Questions:** Handling prescriptions, insurance claims, pharmacy software.
- **Behavioral Questions:** Customer service scenarios, teamwork, handling stress.
- **Assess Fit:** Professionalism, communication, and attitude.
---
### 5. **Verify Credentials**
- **Certification:** Verify PTCB or ExCPT certification.
- **State License/Registration:** Check with your stateâ€™s Board of Pharmacy.
- **Background Check:** Criminal background, drug screening (as required).
---
### 6. **Make an Offer**
- **Salary &amp; Benefits:** Be competitive for your area.
- **Start Date:** Set expectations for training and onboarding.
---
### 7. **Onboard and Train**
- **Orientation:** Introduce to staff, policies, and procedures.
- **Training:** Pharmacy systems, workflow, customer service, safety protocols.
---
### **Tips**
- **Retention:** Offer growth opportunities, positive work environment, and regular feedback.
- **Compliance:** Stay updated on state and federal regulations for pharmacy staff.
---
**Sample Job Posting:**
&gt; **Pharmacy Technician**
&gt; 
&gt; We are seeking a certified Pharmacy Technician to join our team. Responsibilities include assisting pharmacists in preparing and dispensing medications, managing inventory, and providing excellent customer service. Must have a valid [State] Pharmacy Technician license and national certification (PTCB or ExCPT). Prior experience preferred.
&gt; 
&gt; **Apply at [your website/email] or in person.**
---
If you need a **customized job description** or **interview question examples**, let me know!</t>
  </si>
  <si>
    <t>Great question! Hereâ€™s **how each step directly addresses your problem**â€”finding and hiring a qualified Pharmacy Technician:
---
### 1. **Define the Role**
**How it helps:**  
Clarifies exactly what you need, so you attract the right candidates and avoid wasting time on unqualified applicants.
---
### 2. **Post the Job**
**How it helps:**  
Gets your opening in front of as many qualified candidates as possible, increasing your chances of finding the right person quickly.
---
### 3. **Screen Applicants**
**How it helps:**  
Filters out unqualified or unsuitable candidates early, saving you time and ensuring only the best move forward.
---
### 4. **Interview Candidates**
**How it helps:**  
Allows you to assess technical skills, experience, and cultural fit, so you can be confident the person you hire will perform well and work well with your team.
---
### 5. **Verify Credentials**
**How it helps:**  
Ensures your new hire meets all legal and professional requirements, protecting your pharmacy from compliance issues and ensuring patient safety.
---
### 6. **Make an Offer**
**How it helps:**  
Secures your chosen candidate before they accept another job, and sets clear expectations for pay and start date.
---
### 7. **Onboard and Train**
**How it helps:**  
Gets your new technician up to speed quickly, reducing errors and turnover, and helping them become a productive team member faster.
---
**In summary:**  
Following these steps **systematically solves your problem** by making sure you attract, identify, and hire a qualified Pharmacy Technician who will meet your needs, comply with regulations, and contribute positively to your pharmacy.
If you have a specific challenge (e.g., high turnover, hard-to-find candidates, urgent need), let me know and I can tailor the advice further!</t>
  </si>
  <si>
    <t>Facilities Manager</t>
  </si>
  <si>
    <t>I need to hire a new Facilities Manager. What should I do?</t>
  </si>
  <si>
    <t>Hiring a Facilities Manager is a critical process, as this role is essential for the smooth operation, safety, and efficiency of your organizationâ€™s physical environment. Hereâ€™s a step-by-step guide to help you:
---
### 1. **Define the Role**
- **Responsibilities:** List key duties (e.g., building maintenance, vendor management, safety compliance, budgeting, space planning).
- **Skills &amp; Qualifications:** Specify required experience (years in facilities management), certifications (e.g., FMP, CFM), technical skills, and soft skills (leadership, communication).
- **Reporting Structure:** Clarify who the Facilities Manager reports to and if they manage a team.
---
### 2. **Prepare a Job Description**
- Write a clear, detailed job description.
- Include company culture, benefits, and growth opportunities.
- Example:  
  *â€œWe are seeking an experienced Facilities Manager to oversee the maintenance, safety, and operations of our office buildings. The ideal candidate will have 5+ years of experience, strong leadership skills, and a proven track record in facilities management.â€*
---
### 3. **Post the Job**
- Use job boards (Indeed, LinkedIn, Glassdoor).
- Post on your company website and social media.
- Consider industry-specific sites (IFMA, BOMA).
---
### 4. **Screen Candidates**
- Review resumes for relevant experience and certifications.
- Conduct phone screens to assess communication skills and fit.
- Use a scoring rubric for consistency.
---
### 5. **Interview Process**
- Prepare behavioral and technical questions (e.g., â€œDescribe a time you handled a building emergencyâ€).
- Assess problem-solving, leadership, and technical knowledge.
- Consider a panel interview with key stakeholders.
---
### 6. **Check References &amp; Background**
- Verify employment history and certifications.
- Ask about reliability, leadership, and technical skills.
- Consider a background check, especially if the role involves security.
---
### 7. **Make an Offer**
- Present a competitive salary and benefits package.
- Be clear about expectations, reporting, and growth opportunities.
---
### 8. **Onboarding**
- Provide a thorough orientation to your facilities, policies, and team.
- Set clear goals for the first 90 days.
---
**Tip:** If youâ€™re unfamiliar with facilities management, consider consulting with a current facilities professional or using a recruiting agency specializing in this field.
---
**Would you like a sample job description or interview questions?**</t>
  </si>
  <si>
    <t>Great question! Hereâ€™s how each step directly addresses your need to hire a capable Facilities Manager and ensures you solve your problem effectively:
---
### 1. **Define the Role**
**How it helps:**  
Clarifies exactly what you need. This prevents hiring someone who isnâ€™t a good fit and ensures you target candidates with the right skills and experience.
---
### 2. **Prepare a Job Description**
**How it helps:**  
Attracts the right candidates by clearly communicating your expectations and what you offer. A good job description weeds out unqualified applicants and appeals to top talent.
---
### 3. **Post the Job**
**How it helps:**  
Gets your opening in front of a wide, relevant audience, increasing your chances of finding qualified candidates quickly.
---
### 4. **Screen Candidates**
**How it helps:**  
Saves time by filtering out applicants who donâ€™t meet your requirements, so you only spend time interviewing strong contenders.
---
### 5. **Interview Process**
**How it helps:**  
Allows you to assess candidatesâ€™ technical knowledge, problem-solving abilities, and cultural fit, reducing the risk of a bad hire.
---
### 6. **Check References &amp; Background**
**How it helps:**  
Verifies that your top candidate is trustworthy, experienced, and has a good track record, minimizing the risk of future issues.
---
### 7. **Make an Offer**
**How it helps:**  
Secures your chosen candidate quickly and professionally, reducing the chance they accept another offer.
---
### 8. **Onboarding**
**How it helps:**  
Ensures your new Facilities Manager gets up to speed quickly, starts adding value sooner, and feels welcomed and supported.
---
**In summary:**  
Following these steps gives you a structured, proven process to find, evaluate, and hire the right Facilities Manager. This reduces the risk of hiring mistakes, saves time, and increases the likelihood that your new hire will solve your facilities challenges and contribute positively to your organization.
---
**If you have a specific problem (e.g., high turnover, urgent need, lack of qualified applicants), let me know and I can tailor the advice further!**</t>
  </si>
  <si>
    <t>Retail Associate</t>
  </si>
  <si>
    <t>I need to hire a new Retail Associate. What should I do?</t>
  </si>
  <si>
    <t>Hiring a new Retail Associate involves several key steps to ensure you find the right candidate for your team. Hereâ€™s a step-by-step guide:
### 1. **Define the Role**
- **Job Title:** Retail Associate (or Sales Associate, Store Associate, etc.)
- **Responsibilities:** Customer service, operating the register, stocking shelves, maintaining store cleanliness, etc.
- **Requirements:** Education, experience, skills (e.g., communication, teamwork), availability (weekends, evenings).
### 2. **Prepare a Job Description**
- Write a clear, concise job description outlining duties, qualifications, and expectations.
- Include information about your company culture and any benefits.
### 3. **Post the Job**
- **Online Job Boards:** Indeed, Glassdoor, LinkedIn, local job boards.
- **Company Website:** Post on your careers page.
- **In-Store:** Place a â€œNow Hiringâ€ sign in your window.
- **Social Media:** Share on your businessâ€™s social channels.
### 4. **Screen Applications**
- Review resumes and cover letters.
- Shortlist candidates who meet your requirements.
### 5. **Interview Candidates**
- Prepare interview questions (e.g., â€œHow would you handle a difficult customer?â€).
- Assess communication skills, attitude, and cultural fit.
- Consider a practical assessment (e.g., role-play a customer interaction).
### 6. **Check References**
- Contact previous employers to verify work history and performance.
### 7. **Make an Offer**
- Decide on pay rate and benefits.
- Send a formal offer letter.
### 8. **Onboard the New Hire**
- Prepare training materials and schedule.
- Introduce them to the team.
- Go over store policies, procedures, and expectations.
---
**Tips:**
- Move quicklyâ€”good candidates get hired fast.
- Look for enthusiasm and a customer-focused attitude.
- Consider part-time or seasonal needs if applicable.
If you need a sample job description or interview questions, let me know!</t>
  </si>
  <si>
    <t>Great question! Hereâ€™s **how each step directly addresses your need to hire a new Retail Associate** and solves your problem:
---
### 1. **Define the Role**
**Why it helps:**  
Clarifies exactly what you need, so you attract the right candidates and avoid wasting time on unqualified applicants.
---
### 2. **Prepare a Job Description**
**Why it helps:**  
A clear job description sets expectations for both you and the candidates, reducing misunderstandings and helping you find someone who fits your needs.
---
### 3. **Post the Job**
**Why it helps:**  
Gets your opening in front of as many suitable candidates as possible, increasing your chances of finding the right person quickly.
---
### 4. **Screen Applications**
**Why it helps:**  
Filters out unqualified applicants, saving you time and ensuring you only interview people who meet your requirements.
---
### 5. **Interview Candidates**
**Why it helps:**  
Allows you to assess skills, attitude, and fit for your team, so you can make a confident hiring decision.
---
### 6. **Check References**
**Why it helps:**  
Verifies the candidateâ€™s work history and reliability, reducing the risk of a bad hire.
---
### 7. **Make an Offer**
**Why it helps:**  
Secures your chosen candidate before they accept another job, solving your staffing gap.
---
### 8. **Onboard the New Hire**
**Why it helps:**  
Ensures your new associate is trained and integrated quickly, so they can start contributing and relieve your staffing shortage.
---
**In summary:**  
Following these steps gives you a structured, efficient process to find, evaluate, and hire the right Retail Associate. This minimizes the risk of hiring mistakes, saves you time, and helps you fill your staffing need as quickly as possible.
If you have a specific challenge (e.g., not enough applicants, high turnover), let me know and I can tailor the advice further!</t>
  </si>
  <si>
    <t>Hiring a new Environmental Health &amp; Safety (EHS) Specialist is an important process to ensure your organization remains compliant, safe, and environmentally responsible. Hereâ€™s a step-by-step guide to help you:
---
### 1. **Define the Role**
- **Job Title:** Environmental Health &amp; Safety (EHS) Specialist
- **Key Responsibilities:**  
  - Develop, implement, and monitor EHS policies and programs  
  - Conduct risk assessments and site inspections  
  - Ensure compliance with local, state, and federal regulations  
  - Lead safety training and emergency response drills  
  - Investigate incidents and recommend corrective actions  
  - Maintain EHS records and prepare reports
- **Qualifications:**  
  - Bachelorâ€™s degree in Environmental Science, Occupational Health &amp; Safety, or related field  
  - Relevant certifications (e.g., CSP, CIH, OSHA 30/40)  
  - Experience in your industry (manufacturing, construction, healthcare, etc.)  
  - Strong knowledge of EHS regulations and best practices
---
### 2. **Prepare the Job Description**
- Write a clear, detailed job description including:
  - Company overview
  - Role summary
  - Duties and responsibilities
  - Required and preferred qualifications
  - Physical requirements (if any)
  - Benefits and compensation range
---
### 3. **Post the Job**
- Use multiple channels:
  - Company website
  - LinkedIn, Indeed, Glassdoor, and other job boards
  - Industry-specific sites (e.g., National Safety Council, American Society of Safety Professionals)
  - Local universities or professional associations
---
### 4. **Screen Candidates**
- Review resumes for relevant education, certifications, and experience
- Use phone screens to assess communication skills and motivation
- Prepare interview questions focused on:
  - Regulatory knowledge
  - Problem-solving and incident response
  - Experience with audits, inspections, and training
  - Cultural fit and teamwork
---
### 5. **Interview Process**
- Include key stakeholders (EHS manager, operations, HR)
- Consider practical assessments (e.g., case studies, scenario questions)
- Check references, especially for regulatory compliance and safety record
---
### 6. **Make an Offer**
- Present a competitive offer based on market rates and candidate experience
- Clearly outline benefits, growth opportunities, and expectations
---
### 7. **Onboarding**
- Provide thorough orientation on company policies, procedures, and EHS programs
- Assign a mentor or buddy for the first few months
- Set clear goals and review periods
---
**Tip:** If youâ€™re unfamiliar with EHS requirements, consider consulting with an EHS professional or recruiter to help define the role and screen candidates.
---
**Would you like a sample job description or interview questions?**</t>
  </si>
  <si>
    <t>Great question! Hereâ€™s how each step directly addresses your need to hire a qualified EHS Specialist and ensures you solve your problem effectively:
---
### 1. **Define the Role**
**How it helps:**  
Clarifies exactly what you need. This prevents confusion, ensures you attract the right candidates, and sets clear expectations for the new hire.
---
### 2. **Prepare the Job Description**
**How it helps:**  
A well-written job description attracts qualified applicants and deters unqualified ones. It also serves as a reference point throughout the hiring process and after the person is hired.
---
### 3. **Post the Job**
**How it helps:**  
By advertising in the right places, you reach a larger pool of qualified candidates, increasing your chances of finding someone with the right skills and experience.
---
### 4. **Screen Candidates**
**How it helps:**  
Efficient screening saves time and ensures you only interview candidates who meet your requirements, making the process more effective and focused.
---
### 5. **Interview Process**
**How it helps:**  
Structured interviews and assessments help you evaluate candidatesâ€™ technical knowledge, problem-solving abilities, and cultural fit, reducing the risk of a bad hire.
---
### 6. **Make an Offer**
**How it helps:**  
A clear, competitive offer helps you secure your chosen candidate quickly, reducing the risk of losing them to another employer.
---
### 7. **Onboarding**
**How it helps:**  
Proper onboarding ensures your new EHS Specialist is set up for success, becomes productive faster, and is more likely to stay with your company.
---
**In summary:**  
Following these steps gives you a systematic, proven approach to hiring. It minimizes the risk of hiring the wrong person, ensures compliance and safety in your organization, and saves you time and resources in the long run.
If you skip steps or rush the process, you risk hiring someone unqualified, which can lead to compliance issues, safety incidents, or the need to re-hireâ€”costing you more time and money.
**Would you like help with a specific step, such as writing a job description or interview questions?**</t>
  </si>
  <si>
    <t>Hiring a great UX/UI Designer is crucial for building user-friendly and visually appealing products. Hereâ€™s a step-by-step guide to help you through the process:
---
### 1. **Define Your Needs**
- **Clarify the role:** Is it more UX, UI, or a hybrid? What are the main responsibilities?
- **Project scope:** Are you hiring for a specific project, ongoing work, or a full-time position?
- **Skill requirements:** List must-have skills (e.g., wireframing, prototyping, user research, Figma, Adobe XD, etc.).
- **Experience level:** Junior, mid-level, or senior?
---
### 2. **Write a Clear Job Description**
- **About your company:** Briefly describe your business and culture.
- **Role summary:** What will the designer do day-to-day?
- **Responsibilities:** List key tasks (e.g., user research, creating wireframes, designing UI components).
- **Requirements:** Education, years of experience, portfolio, specific tools, soft skills.
- **Nice-to-haves:** Any extra skills (e.g., motion design, coding, accessibility).
---
### 3. **Source Candidates**
- **Post the job:** Use platforms like LinkedIn, Indeed, Dribbble, Behance, AngelList, and design-specific job boards.
- **Leverage your network:** Ask for referrals from colleagues or other designers.
- **Consider freelancers:** If you donâ€™t need a full-time hire, try Upwork, Toptal, or Fiverr.
---
### 4. **Screen Applications**
- **Portfolio review:** Look for relevant, high-quality work. Pay attention to process, not just visuals.
- **Resume review:** Check for relevant experience, education, and tool proficiency.
---
### 5. **Interview Process**
- **Initial call:** Assess communication skills, motivation, and cultural fit.
- **Technical interview:** Discuss their design process, problem-solving, and past projects.
- **Design challenge:** Give a small, relevant task (paid if possible) to see their approach and skills in action.
- **Team fit:** Have them meet other team members theyâ€™ll work with.
---
### 6. **Check References**
- Ask about their collaboration, reliability, and ability to meet deadlines.
---
### 7. **Make an Offer**
- Be clear about salary, benefits, remote/flexible work, and growth opportunities.
---
### 8. **Onboard Effectively**
- Provide access to tools, introduce them to the team, and clarify expectations.
---
**Tips:**
- Always prioritize portfolio and process over just years of experience.
- Good UX/UI designers are user-focused, collaborative, and open to feedback.
- Consider diversity and inclusion in your hiring process.
---
**Would you like a sample job description or interview questions?**</t>
  </si>
  <si>
    <t>Great question! Hereâ€™s how each step directly addresses your need to hire a strong UX/UI Designer and ensures you make a successful hire:
---
### 1. **Define Your Needs**
**Why it helps:**  
Clarifying what you need prevents wasted time and mismatched candidates. Youâ€™ll attract designers with the right skills and experience for your specific project or company.
---
### 2. **Write a Clear Job Description**
**Why it helps:**  
A well-written job description attracts qualified candidates and deters those who arenâ€™t a fit. It sets clear expectations from the start, reducing misunderstandings later.
---
### 3. **Source Candidates**
**Why it helps:**  
Posting in the right places and leveraging your network increases your chances of finding talented designers, rather than relying on a limited pool.
---
### 4. **Screen Applications**
**Why it helps:**  
Reviewing portfolios and resumes ensures you only spend time interviewing candidates who have the skills and style you need.
---
### 5. **Interview Process**
**Why it helps:**  
Structured interviews and design challenges let you assess not just technical skills, but also problem-solving, communication, and cultural fitâ€”key for a successful hire.
---
### 6. **Check References**
**Why it helps:**  
References give you insight into the candidateâ€™s work ethic, reliability, and how they collaborateâ€”helping you avoid costly hiring mistakes.
---
### 7. **Make an Offer**
**Why it helps:**  
A clear, competitive offer helps you secure your chosen candidate quickly, reducing the risk of losing them to another company.
---
### 8. **Onboard Effectively**
**Why it helps:**  
Good onboarding helps your new designer become productive faster, feel welcome, and understand your expectationsâ€”leading to better work and retention.
---
**In summary:**  
These steps break down the hiring process into manageable actions, each designed to minimize risk, save time, and maximize your chances of hiring a designer who will add real value to your team or project.
**If you skip steps, you risk:**
- Attracting the wrong candidates
- Wasting time on poor fits
- Making a bad hire (which is costly and disruptive)
- Failing to get the design results you need
**Would you like help with a specific step, such as writing a job description or screening portfolios?**</t>
  </si>
  <si>
    <t>gpt-4.1-body_responses 300</t>
  </si>
  <si>
    <t>gpt-4.1-computer_responses-300</t>
  </si>
  <si>
    <t>gpt-4.1-job_responses-300</t>
  </si>
  <si>
    <t>response to first prompt</t>
  </si>
  <si>
    <t>response to second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</si>
</sst>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center"/>
    </xf>
    <xf numFmtId="0" fontId="0" fillId="0" borderId="1" xfId="0" applyBorder="1"/>
    <xf numFmtId="2" fontId="0" fillId="0" borderId="1" xfId="0" applyNumberFormat="1" applyBorder="1" applyAlignment="1">
      <alignment horizontal="center"/>
    </xf>
    <xf numFmtId="47" fontId="0" fillId="0" borderId="0" xfId="0" applyNumberFormat="1"/>
    <xf numFmtId="0" fontId="0" fillId="0" borderId="0" xfId="0" quotePrefix="1"/>
    <xf numFmtId="47" fontId="0" fillId="2" borderId="0" xfId="0" applyNumberFormat="1" applyFill="1"/>
    <xf numFmtId="0" fontId="0" fillId="2" borderId="0" xfId="0" applyFill="1"/>
    <xf numFmtId="0" fontId="0" fillId="2" borderId="0" xfId="0" applyFill="1" applyAlignment="1">
      <alignment wrapText="1"/>
    </xf>
    <xf numFmtId="2" fontId="0" fillId="2" borderId="0" xfId="0" applyNumberFormat="1" applyFill="1"/>
  </cellXfs>
  <cellStyles count="1">
    <cellStyle name="Normal" xfId="0" builtinId="0"/>
  </cellStyles>
  <dxfs count="0"/>
  <tableStyles count="1" defaultTableStyle="TableStyleMedium2" defaultPivotStyle="PivotStyleLight16">
    <tableStyle name="Invisible" pivot="0" table="0" count="0" xr9:uid="{E59A17E2-D1D4-43FA-85D4-A7266D96D96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w37\RW\new%20pursuits\iccbr%20wksp%20LLMs%20and%20problem%20solving\s%20t%20u%20d%20i%20e%20s\gemini-2.0-flash\summary%20Gemini%202.0%20flash.xlsx" TargetMode="External"/><Relationship Id="rId1" Type="http://schemas.openxmlformats.org/officeDocument/2006/relationships/externalLinkPath" Target="/Users/rw37/RW/new%20pursuits/iccbr%20wksp%20LLMs%20and%20problem%20solving/s%20t%20u%20d%20i%20e%20s/gemini-2.0-flash/summary%20Gemini%202.0%20fla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gemini-2.0-flash-car_300"/>
      <sheetName val="only car to sort"/>
      <sheetName val="only the max edit"/>
      <sheetName val="sort-body"/>
      <sheetName val="gemini-2.0-flash-body_300"/>
      <sheetName val="sort computer_3 (2)"/>
      <sheetName val="gemini-2.0-flash-computer_300"/>
      <sheetName val="gemini-2.0-flash-job_300"/>
    </sheetNames>
    <sheetDataSet>
      <sheetData sheetId="0"/>
      <sheetData sheetId="1">
        <row r="302">
          <cell r="I302" t="str">
            <v>average</v>
          </cell>
        </row>
        <row r="303">
          <cell r="I303" t="str">
            <v>st dev</v>
          </cell>
        </row>
        <row r="304">
          <cell r="I304" t="str">
            <v>median</v>
          </cell>
        </row>
        <row r="305">
          <cell r="I305" t="str">
            <v>min</v>
          </cell>
        </row>
        <row r="306">
          <cell r="I306" t="str">
            <v>max</v>
          </cell>
        </row>
        <row r="307">
          <cell r="I307" t="str">
            <v>st dev pop</v>
          </cell>
        </row>
        <row r="308">
          <cell r="I308" t="str">
            <v>pop var</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3DBB-8F85-4EF1-B8DE-3B6D2D8B196E}">
  <dimension ref="A2:E9"/>
  <sheetViews>
    <sheetView tabSelected="1" workbookViewId="0">
      <selection activeCell="B13" sqref="B13"/>
    </sheetView>
  </sheetViews>
  <sheetFormatPr defaultRowHeight="15" x14ac:dyDescent="0.25"/>
  <cols>
    <col min="1" max="1" width="9.85546875" bestFit="1" customWidth="1"/>
    <col min="2" max="2" width="27.5703125" bestFit="1" customWidth="1"/>
    <col min="3" max="3" width="29" bestFit="1" customWidth="1"/>
    <col min="4" max="4" width="30.7109375" bestFit="1" customWidth="1"/>
    <col min="5" max="5" width="27.5703125" bestFit="1" customWidth="1"/>
  </cols>
  <sheetData>
    <row r="2" spans="1:5" x14ac:dyDescent="0.25">
      <c r="B2" s="1" t="s">
        <v>835</v>
      </c>
      <c r="C2" s="1" t="s">
        <v>3507</v>
      </c>
      <c r="D2" s="1" t="s">
        <v>3508</v>
      </c>
      <c r="E2" s="1" t="s">
        <v>3509</v>
      </c>
    </row>
    <row r="3" spans="1:5" x14ac:dyDescent="0.25">
      <c r="A3" s="2" t="str">
        <f>'[1]gemini-2.0-flash-car_300'!I302</f>
        <v>average</v>
      </c>
      <c r="B3" s="3">
        <f>'gpt-4.1-car_responses 300'!K302</f>
        <v>0.22158746163232793</v>
      </c>
      <c r="C3" s="3">
        <f>'gpt-4.1-body_responses 300'!I302</f>
        <v>0.22559028808026757</v>
      </c>
      <c r="D3" s="3">
        <f>'gpt-4.1-computer_responses-300'!I302</f>
        <v>0.21488249952666677</v>
      </c>
      <c r="E3" s="3">
        <f>'gpt-4.1-job_responses-300'!G302</f>
        <v>0.19989113952000001</v>
      </c>
    </row>
    <row r="4" spans="1:5" x14ac:dyDescent="0.25">
      <c r="A4" s="2" t="str">
        <f>'[1]gemini-2.0-flash-car_300'!I303</f>
        <v>st dev</v>
      </c>
      <c r="B4" s="3">
        <f>'gpt-4.1-car_responses 300'!K303</f>
        <v>1.44081007535299E-2</v>
      </c>
      <c r="C4" s="3">
        <f>'gpt-4.1-body_responses 300'!I303</f>
        <v>1.4642735167163563E-2</v>
      </c>
      <c r="D4" s="3">
        <f>'gpt-4.1-computer_responses-300'!I303</f>
        <v>1.4877675261358785E-2</v>
      </c>
      <c r="E4" s="3">
        <f>'gpt-4.1-job_responses-300'!G303</f>
        <v>1.1296727526011149E-2</v>
      </c>
    </row>
    <row r="5" spans="1:5" x14ac:dyDescent="0.25">
      <c r="A5" s="2" t="str">
        <f>'[1]gemini-2.0-flash-car_300'!I304</f>
        <v>median</v>
      </c>
      <c r="B5" s="3">
        <f>'gpt-4.1-car_responses 300'!K304</f>
        <v>0.22169522766165001</v>
      </c>
      <c r="C5" s="3">
        <f>'gpt-4.1-body_responses 300'!I304</f>
        <v>0.22657111399999999</v>
      </c>
      <c r="D5" s="3">
        <f>'gpt-4.1-computer_responses-300'!I304</f>
        <v>0.21601311649999999</v>
      </c>
      <c r="E5" s="3">
        <f>'gpt-4.1-job_responses-300'!G304</f>
        <v>0.19948658750000001</v>
      </c>
    </row>
    <row r="6" spans="1:5" x14ac:dyDescent="0.25">
      <c r="A6" s="2" t="str">
        <f>'[1]gemini-2.0-flash-car_300'!I305</f>
        <v>min</v>
      </c>
      <c r="B6" s="3">
        <f>'gpt-4.1-car_responses 300'!K305</f>
        <v>0.18412839946500201</v>
      </c>
      <c r="C6" s="3">
        <f>'gpt-4.1-body_responses 300'!I305</f>
        <v>0.17684277100000001</v>
      </c>
      <c r="D6" s="3">
        <f>'gpt-4.1-computer_responses-300'!I305</f>
        <v>0.16876687700000001</v>
      </c>
      <c r="E6" s="3">
        <f>'gpt-4.1-job_responses-300'!G305</f>
        <v>0.16218750000000001</v>
      </c>
    </row>
    <row r="7" spans="1:5" x14ac:dyDescent="0.25">
      <c r="A7" s="2" t="str">
        <f>'[1]gemini-2.0-flash-car_300'!I306</f>
        <v>max</v>
      </c>
      <c r="B7" s="3">
        <f>'gpt-4.1-car_responses 300'!K306</f>
        <v>0.25961963732861498</v>
      </c>
      <c r="C7" s="3">
        <f>'gpt-4.1-body_responses 300'!I306</f>
        <v>0.26651735700000001</v>
      </c>
      <c r="D7" s="3">
        <f>'gpt-4.1-computer_responses-300'!I306</f>
        <v>0.24561403500000001</v>
      </c>
      <c r="E7" s="3">
        <f>'gpt-4.1-job_responses-300'!G306</f>
        <v>0.226917058</v>
      </c>
    </row>
    <row r="8" spans="1:5" x14ac:dyDescent="0.25">
      <c r="A8" s="2" t="str">
        <f>'[1]gemini-2.0-flash-car_300'!I307</f>
        <v>st dev pop</v>
      </c>
      <c r="B8" s="3">
        <f>'gpt-4.1-car_responses 300'!K307</f>
        <v>1.4384067207601239E-2</v>
      </c>
      <c r="C8" s="3">
        <f>'gpt-4.1-body_responses 300'!I307</f>
        <v>1.4618228480252096E-2</v>
      </c>
      <c r="D8" s="3">
        <f>'gpt-4.1-computer_responses-300'!I307</f>
        <v>1.4852858437974344E-2</v>
      </c>
      <c r="E8" s="3">
        <f>'gpt-4.1-job_responses-300'!G307</f>
        <v>1.127788393069735E-2</v>
      </c>
    </row>
    <row r="9" spans="1:5" x14ac:dyDescent="0.25">
      <c r="A9" s="2" t="str">
        <f>'[1]gemini-2.0-flash-car_300'!I308</f>
        <v>pop var</v>
      </c>
      <c r="B9" s="3">
        <f>'gpt-4.1-car_responses 300'!K308</f>
        <v>2.069013894327893E-4</v>
      </c>
      <c r="C9" s="3">
        <f>'gpt-4.1-body_responses 300'!I308</f>
        <v>2.1369260390085348E-4</v>
      </c>
      <c r="D9" s="3">
        <f>'gpt-4.1-computer_responses-300'!I308</f>
        <v>2.2060740377850569E-4</v>
      </c>
      <c r="E9" s="3">
        <f>'gpt-4.1-job_responses-300'!G308</f>
        <v>1.271906659542815E-4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5F8D-0A90-4FB6-83B1-D83101B9680A}">
  <dimension ref="A1:K308"/>
  <sheetViews>
    <sheetView topLeftCell="A280" workbookViewId="0">
      <selection activeCell="E313" sqref="E313"/>
    </sheetView>
  </sheetViews>
  <sheetFormatPr defaultRowHeight="15" x14ac:dyDescent="0.25"/>
  <sheetData>
    <row r="1" spans="1:11" x14ac:dyDescent="0.25">
      <c r="A1" t="s">
        <v>0</v>
      </c>
      <c r="B1" t="s">
        <v>7</v>
      </c>
      <c r="C1" t="s">
        <v>8</v>
      </c>
      <c r="D1" t="s">
        <v>9</v>
      </c>
      <c r="E1" t="s">
        <v>10</v>
      </c>
      <c r="F1" t="s">
        <v>1</v>
      </c>
      <c r="G1" t="s">
        <v>2</v>
      </c>
      <c r="H1" t="s">
        <v>3</v>
      </c>
      <c r="I1" t="s">
        <v>4</v>
      </c>
      <c r="J1" t="s">
        <v>150</v>
      </c>
      <c r="K1" t="s">
        <v>5</v>
      </c>
    </row>
    <row r="2" spans="1:11" x14ac:dyDescent="0.25">
      <c r="A2" s="4">
        <v>45777.486082025462</v>
      </c>
      <c r="B2" t="s">
        <v>11</v>
      </c>
      <c r="C2" t="s">
        <v>18</v>
      </c>
      <c r="D2">
        <v>1978</v>
      </c>
      <c r="E2" t="s">
        <v>22</v>
      </c>
      <c r="F2" t="s">
        <v>151</v>
      </c>
      <c r="G2" t="s">
        <v>152</v>
      </c>
      <c r="H2" t="s">
        <v>6</v>
      </c>
      <c r="I2" t="s">
        <v>153</v>
      </c>
      <c r="J2">
        <v>0.99925957012570699</v>
      </c>
      <c r="K2">
        <v>0.196030977734753</v>
      </c>
    </row>
    <row r="3" spans="1:11" x14ac:dyDescent="0.25">
      <c r="A3" s="4">
        <v>45777.486325636572</v>
      </c>
      <c r="B3" t="s">
        <v>23</v>
      </c>
      <c r="C3" t="s">
        <v>34</v>
      </c>
      <c r="D3">
        <v>1984</v>
      </c>
      <c r="E3" t="s">
        <v>22</v>
      </c>
      <c r="F3" t="s">
        <v>57</v>
      </c>
      <c r="G3" t="s">
        <v>154</v>
      </c>
      <c r="H3" t="s">
        <v>6</v>
      </c>
      <c r="I3" t="s">
        <v>155</v>
      </c>
      <c r="J3">
        <v>0.99909818453620403</v>
      </c>
      <c r="K3">
        <v>0.24206930209858399</v>
      </c>
    </row>
    <row r="4" spans="1:11" x14ac:dyDescent="0.25">
      <c r="A4" s="4">
        <v>45777.486552893519</v>
      </c>
      <c r="B4" t="s">
        <v>19</v>
      </c>
      <c r="C4" t="s">
        <v>27</v>
      </c>
      <c r="D4">
        <v>1986</v>
      </c>
      <c r="E4" t="s">
        <v>28</v>
      </c>
      <c r="F4" t="s">
        <v>113</v>
      </c>
      <c r="G4" t="s">
        <v>156</v>
      </c>
      <c r="H4" t="s">
        <v>6</v>
      </c>
      <c r="I4" t="s">
        <v>157</v>
      </c>
      <c r="J4">
        <v>0.99874731292150998</v>
      </c>
      <c r="K4">
        <v>0.24345549738219799</v>
      </c>
    </row>
    <row r="5" spans="1:11" x14ac:dyDescent="0.25">
      <c r="A5" s="4">
        <v>45777.486808587964</v>
      </c>
      <c r="B5" t="s">
        <v>19</v>
      </c>
      <c r="C5" t="s">
        <v>27</v>
      </c>
      <c r="D5">
        <v>1982</v>
      </c>
      <c r="E5" t="s">
        <v>21</v>
      </c>
      <c r="F5" t="s">
        <v>158</v>
      </c>
      <c r="G5" t="s">
        <v>159</v>
      </c>
      <c r="H5" t="s">
        <v>6</v>
      </c>
      <c r="I5" t="s">
        <v>160</v>
      </c>
      <c r="J5">
        <v>0.99851062877041996</v>
      </c>
      <c r="K5">
        <v>0.231409001956947</v>
      </c>
    </row>
    <row r="6" spans="1:11" x14ac:dyDescent="0.25">
      <c r="A6" s="4">
        <v>45777.487109687499</v>
      </c>
      <c r="B6" t="s">
        <v>11</v>
      </c>
      <c r="C6" t="s">
        <v>12</v>
      </c>
      <c r="D6">
        <v>1977</v>
      </c>
      <c r="E6" t="s">
        <v>21</v>
      </c>
      <c r="F6" t="s">
        <v>161</v>
      </c>
      <c r="G6" t="s">
        <v>162</v>
      </c>
      <c r="H6" t="s">
        <v>6</v>
      </c>
      <c r="I6" t="s">
        <v>163</v>
      </c>
      <c r="J6">
        <v>0.99854660535426099</v>
      </c>
      <c r="K6">
        <v>0.21613394216133899</v>
      </c>
    </row>
    <row r="7" spans="1:11" x14ac:dyDescent="0.25">
      <c r="A7" s="4">
        <v>45777.487296608793</v>
      </c>
      <c r="B7" t="s">
        <v>23</v>
      </c>
      <c r="C7" t="s">
        <v>24</v>
      </c>
      <c r="D7">
        <v>1967</v>
      </c>
      <c r="E7" t="s">
        <v>25</v>
      </c>
      <c r="F7" t="s">
        <v>164</v>
      </c>
      <c r="G7" t="s">
        <v>165</v>
      </c>
      <c r="H7" t="s">
        <v>6</v>
      </c>
      <c r="I7" t="s">
        <v>166</v>
      </c>
      <c r="J7">
        <v>0.99883041848488396</v>
      </c>
      <c r="K7">
        <v>0.21304551853589801</v>
      </c>
    </row>
    <row r="8" spans="1:11" x14ac:dyDescent="0.25">
      <c r="A8" s="4">
        <v>45777.487549027777</v>
      </c>
      <c r="B8" t="s">
        <v>19</v>
      </c>
      <c r="C8" t="s">
        <v>20</v>
      </c>
      <c r="D8">
        <v>1992</v>
      </c>
      <c r="E8" t="s">
        <v>13</v>
      </c>
      <c r="F8" t="s">
        <v>69</v>
      </c>
      <c r="G8" t="s">
        <v>167</v>
      </c>
      <c r="H8" t="s">
        <v>6</v>
      </c>
      <c r="I8" t="s">
        <v>168</v>
      </c>
      <c r="J8">
        <v>0.99870428406277001</v>
      </c>
      <c r="K8">
        <v>0.21105072463768099</v>
      </c>
    </row>
    <row r="9" spans="1:11" x14ac:dyDescent="0.25">
      <c r="A9" s="4">
        <v>45777.48779983796</v>
      </c>
      <c r="B9" t="s">
        <v>11</v>
      </c>
      <c r="C9" t="s">
        <v>18</v>
      </c>
      <c r="D9">
        <v>1975</v>
      </c>
      <c r="E9" t="s">
        <v>30</v>
      </c>
      <c r="F9" t="s">
        <v>169</v>
      </c>
      <c r="G9" t="s">
        <v>170</v>
      </c>
      <c r="H9" t="s">
        <v>6</v>
      </c>
      <c r="I9" t="s">
        <v>171</v>
      </c>
      <c r="J9">
        <v>0.99907031026313897</v>
      </c>
      <c r="K9">
        <v>0.199923254029163</v>
      </c>
    </row>
    <row r="10" spans="1:11" x14ac:dyDescent="0.25">
      <c r="A10" s="4">
        <v>45777.48811766204</v>
      </c>
      <c r="B10" t="s">
        <v>19</v>
      </c>
      <c r="C10" t="s">
        <v>27</v>
      </c>
      <c r="D10">
        <v>1985</v>
      </c>
      <c r="E10" t="s">
        <v>22</v>
      </c>
      <c r="F10" t="s">
        <v>82</v>
      </c>
      <c r="G10" t="s">
        <v>172</v>
      </c>
      <c r="H10" t="s">
        <v>6</v>
      </c>
      <c r="I10" t="s">
        <v>173</v>
      </c>
      <c r="J10">
        <v>0.99912154133236597</v>
      </c>
      <c r="K10">
        <v>0.23171846435100499</v>
      </c>
    </row>
    <row r="11" spans="1:11" x14ac:dyDescent="0.25">
      <c r="A11" s="4">
        <v>45777.488399780093</v>
      </c>
      <c r="B11" t="s">
        <v>11</v>
      </c>
      <c r="C11" t="s">
        <v>12</v>
      </c>
      <c r="D11">
        <v>1977</v>
      </c>
      <c r="E11" t="s">
        <v>22</v>
      </c>
      <c r="F11" t="s">
        <v>174</v>
      </c>
      <c r="G11" t="s">
        <v>175</v>
      </c>
      <c r="H11" t="s">
        <v>6</v>
      </c>
      <c r="I11" t="s">
        <v>176</v>
      </c>
      <c r="J11">
        <v>0.99935996030573704</v>
      </c>
      <c r="K11">
        <v>0.22582001682085701</v>
      </c>
    </row>
    <row r="12" spans="1:11" x14ac:dyDescent="0.25">
      <c r="A12" s="4">
        <v>45777.48867327546</v>
      </c>
      <c r="B12" t="s">
        <v>11</v>
      </c>
      <c r="C12" t="s">
        <v>12</v>
      </c>
      <c r="D12">
        <v>1976</v>
      </c>
      <c r="E12" t="s">
        <v>13</v>
      </c>
      <c r="F12" t="s">
        <v>177</v>
      </c>
      <c r="G12" t="s">
        <v>178</v>
      </c>
      <c r="H12" t="s">
        <v>6</v>
      </c>
      <c r="I12" t="s">
        <v>179</v>
      </c>
      <c r="J12">
        <v>0.99916138402763699</v>
      </c>
      <c r="K12">
        <v>0.21552127162225301</v>
      </c>
    </row>
    <row r="13" spans="1:11" x14ac:dyDescent="0.25">
      <c r="A13" s="4">
        <v>45777.488980833332</v>
      </c>
      <c r="B13" t="s">
        <v>19</v>
      </c>
      <c r="C13" t="s">
        <v>20</v>
      </c>
      <c r="D13">
        <v>1993</v>
      </c>
      <c r="E13" t="s">
        <v>16</v>
      </c>
      <c r="F13" t="s">
        <v>141</v>
      </c>
      <c r="G13" t="s">
        <v>180</v>
      </c>
      <c r="H13" t="s">
        <v>6</v>
      </c>
      <c r="I13" t="s">
        <v>181</v>
      </c>
      <c r="J13">
        <v>0.99924499179092396</v>
      </c>
      <c r="K13">
        <v>0.23218007503126301</v>
      </c>
    </row>
    <row r="14" spans="1:11" x14ac:dyDescent="0.25">
      <c r="A14" s="4">
        <v>45777.489229861108</v>
      </c>
      <c r="B14" t="s">
        <v>23</v>
      </c>
      <c r="C14" t="s">
        <v>24</v>
      </c>
      <c r="D14">
        <v>1969</v>
      </c>
      <c r="E14" t="s">
        <v>25</v>
      </c>
      <c r="F14" t="s">
        <v>26</v>
      </c>
      <c r="G14" t="s">
        <v>182</v>
      </c>
      <c r="H14" t="s">
        <v>6</v>
      </c>
      <c r="I14" t="s">
        <v>183</v>
      </c>
      <c r="J14">
        <v>0.99880643634799404</v>
      </c>
      <c r="K14">
        <v>0.246881720430107</v>
      </c>
    </row>
    <row r="15" spans="1:11" x14ac:dyDescent="0.25">
      <c r="A15" s="4">
        <v>45777.489693171294</v>
      </c>
      <c r="B15" t="s">
        <v>11</v>
      </c>
      <c r="C15" t="s">
        <v>18</v>
      </c>
      <c r="D15">
        <v>1977</v>
      </c>
      <c r="E15" t="s">
        <v>14</v>
      </c>
      <c r="F15" t="s">
        <v>184</v>
      </c>
      <c r="G15" t="s">
        <v>185</v>
      </c>
      <c r="H15" t="s">
        <v>6</v>
      </c>
      <c r="I15" t="s">
        <v>186</v>
      </c>
      <c r="J15">
        <v>0.99874893369053597</v>
      </c>
      <c r="K15">
        <v>0.246264811952601</v>
      </c>
    </row>
    <row r="16" spans="1:11" x14ac:dyDescent="0.25">
      <c r="A16" s="4">
        <v>45777.490035347226</v>
      </c>
      <c r="B16" t="s">
        <v>23</v>
      </c>
      <c r="C16" t="s">
        <v>24</v>
      </c>
      <c r="D16">
        <v>1969</v>
      </c>
      <c r="E16" t="s">
        <v>14</v>
      </c>
      <c r="F16" t="s">
        <v>134</v>
      </c>
      <c r="G16" t="s">
        <v>187</v>
      </c>
      <c r="H16" t="s">
        <v>6</v>
      </c>
      <c r="I16" t="s">
        <v>188</v>
      </c>
      <c r="J16">
        <v>0.99895265673899902</v>
      </c>
      <c r="K16">
        <v>0.240906694781233</v>
      </c>
    </row>
    <row r="17" spans="1:11" x14ac:dyDescent="0.25">
      <c r="A17" s="4">
        <v>45777.490356226852</v>
      </c>
      <c r="B17" t="s">
        <v>19</v>
      </c>
      <c r="C17" t="s">
        <v>27</v>
      </c>
      <c r="D17">
        <v>1984</v>
      </c>
      <c r="E17" t="s">
        <v>16</v>
      </c>
      <c r="F17" t="s">
        <v>137</v>
      </c>
      <c r="G17" t="s">
        <v>189</v>
      </c>
      <c r="H17" t="s">
        <v>6</v>
      </c>
      <c r="I17" t="s">
        <v>190</v>
      </c>
      <c r="J17">
        <v>0.99947515603118098</v>
      </c>
      <c r="K17">
        <v>0.196631996037642</v>
      </c>
    </row>
    <row r="18" spans="1:11" x14ac:dyDescent="0.25">
      <c r="A18" s="4">
        <v>45777.490545057874</v>
      </c>
      <c r="B18" t="s">
        <v>23</v>
      </c>
      <c r="C18" t="s">
        <v>34</v>
      </c>
      <c r="D18">
        <v>1986</v>
      </c>
      <c r="E18" t="s">
        <v>30</v>
      </c>
      <c r="F18" t="s">
        <v>191</v>
      </c>
      <c r="G18" t="s">
        <v>192</v>
      </c>
      <c r="H18" t="s">
        <v>6</v>
      </c>
      <c r="I18" t="s">
        <v>193</v>
      </c>
      <c r="J18">
        <v>0.99906996749742705</v>
      </c>
      <c r="K18">
        <v>0.21390937829293899</v>
      </c>
    </row>
    <row r="19" spans="1:11" x14ac:dyDescent="0.25">
      <c r="A19" s="4">
        <v>45777.490895995368</v>
      </c>
      <c r="B19" t="s">
        <v>23</v>
      </c>
      <c r="C19" t="s">
        <v>34</v>
      </c>
      <c r="D19">
        <v>1982</v>
      </c>
      <c r="E19" t="s">
        <v>25</v>
      </c>
      <c r="F19" t="s">
        <v>77</v>
      </c>
      <c r="G19" t="s">
        <v>194</v>
      </c>
      <c r="H19" t="s">
        <v>6</v>
      </c>
      <c r="I19" t="s">
        <v>195</v>
      </c>
      <c r="J19">
        <v>0.99851966161052896</v>
      </c>
      <c r="K19">
        <v>0.239067055393586</v>
      </c>
    </row>
    <row r="20" spans="1:11" x14ac:dyDescent="0.25">
      <c r="A20" s="4">
        <v>45777.491159097219</v>
      </c>
      <c r="B20" t="s">
        <v>23</v>
      </c>
      <c r="C20" t="s">
        <v>34</v>
      </c>
      <c r="D20">
        <v>1982</v>
      </c>
      <c r="E20" t="s">
        <v>22</v>
      </c>
      <c r="F20" t="s">
        <v>35</v>
      </c>
      <c r="G20" t="s">
        <v>196</v>
      </c>
      <c r="H20" t="s">
        <v>6</v>
      </c>
      <c r="I20" t="s">
        <v>197</v>
      </c>
      <c r="J20">
        <v>0.99915647213564196</v>
      </c>
      <c r="K20">
        <v>0.202063628546861</v>
      </c>
    </row>
    <row r="21" spans="1:11" x14ac:dyDescent="0.25">
      <c r="A21" s="4">
        <v>45777.491329699071</v>
      </c>
      <c r="B21" t="s">
        <v>11</v>
      </c>
      <c r="C21" t="s">
        <v>12</v>
      </c>
      <c r="D21">
        <v>1976</v>
      </c>
      <c r="E21" t="s">
        <v>14</v>
      </c>
      <c r="F21" t="s">
        <v>142</v>
      </c>
      <c r="G21" t="s">
        <v>198</v>
      </c>
      <c r="H21" t="s">
        <v>6</v>
      </c>
      <c r="I21" t="s">
        <v>199</v>
      </c>
      <c r="J21">
        <v>0.99888269927634998</v>
      </c>
      <c r="K21">
        <v>0.238151658767772</v>
      </c>
    </row>
    <row r="22" spans="1:11" x14ac:dyDescent="0.25">
      <c r="A22" s="4">
        <v>45777.491626284725</v>
      </c>
      <c r="B22" t="s">
        <v>23</v>
      </c>
      <c r="C22" t="s">
        <v>24</v>
      </c>
      <c r="D22">
        <v>1970</v>
      </c>
      <c r="E22" t="s">
        <v>14</v>
      </c>
      <c r="F22" t="s">
        <v>200</v>
      </c>
      <c r="G22" t="s">
        <v>201</v>
      </c>
      <c r="H22" t="s">
        <v>6</v>
      </c>
      <c r="I22" t="s">
        <v>202</v>
      </c>
      <c r="J22">
        <v>0.99867330920572905</v>
      </c>
      <c r="K22">
        <v>0.238843813387423</v>
      </c>
    </row>
    <row r="23" spans="1:11" x14ac:dyDescent="0.25">
      <c r="A23" s="4">
        <v>45777.491919155094</v>
      </c>
      <c r="B23" t="s">
        <v>23</v>
      </c>
      <c r="C23" t="s">
        <v>34</v>
      </c>
      <c r="D23">
        <v>1985</v>
      </c>
      <c r="E23" t="s">
        <v>25</v>
      </c>
      <c r="F23" t="s">
        <v>96</v>
      </c>
      <c r="G23" t="s">
        <v>203</v>
      </c>
      <c r="H23" t="s">
        <v>6</v>
      </c>
      <c r="I23" t="s">
        <v>204</v>
      </c>
      <c r="J23">
        <v>0.99824683138899695</v>
      </c>
      <c r="K23">
        <v>0.23153692614770399</v>
      </c>
    </row>
    <row r="24" spans="1:11" x14ac:dyDescent="0.25">
      <c r="A24" s="4">
        <v>45777.492156261571</v>
      </c>
      <c r="B24" t="s">
        <v>11</v>
      </c>
      <c r="C24" t="s">
        <v>12</v>
      </c>
      <c r="D24">
        <v>1979</v>
      </c>
      <c r="E24" t="s">
        <v>25</v>
      </c>
      <c r="F24" t="s">
        <v>205</v>
      </c>
      <c r="G24" t="s">
        <v>206</v>
      </c>
      <c r="H24" t="s">
        <v>6</v>
      </c>
      <c r="I24" t="s">
        <v>207</v>
      </c>
      <c r="J24">
        <v>0.999040860458691</v>
      </c>
      <c r="K24">
        <v>0.22222222222222199</v>
      </c>
    </row>
    <row r="25" spans="1:11" x14ac:dyDescent="0.25">
      <c r="A25" s="4">
        <v>45777.492350300927</v>
      </c>
      <c r="B25" t="s">
        <v>19</v>
      </c>
      <c r="C25" t="s">
        <v>27</v>
      </c>
      <c r="D25">
        <v>1984</v>
      </c>
      <c r="E25" t="s">
        <v>33</v>
      </c>
      <c r="F25" t="s">
        <v>208</v>
      </c>
      <c r="G25" t="s">
        <v>209</v>
      </c>
      <c r="H25" t="s">
        <v>6</v>
      </c>
      <c r="I25" t="s">
        <v>210</v>
      </c>
      <c r="J25">
        <v>0.99868588699267202</v>
      </c>
      <c r="K25">
        <v>0.22114895780376201</v>
      </c>
    </row>
    <row r="26" spans="1:11" x14ac:dyDescent="0.25">
      <c r="A26" s="4">
        <v>45777.492849861112</v>
      </c>
      <c r="B26" t="s">
        <v>11</v>
      </c>
      <c r="C26" t="s">
        <v>18</v>
      </c>
      <c r="D26">
        <v>1976</v>
      </c>
      <c r="E26" t="s">
        <v>16</v>
      </c>
      <c r="F26" t="s">
        <v>211</v>
      </c>
      <c r="G26" t="s">
        <v>212</v>
      </c>
      <c r="H26" t="s">
        <v>6</v>
      </c>
      <c r="I26" t="s">
        <v>213</v>
      </c>
      <c r="J26">
        <v>0.99930802984203104</v>
      </c>
      <c r="K26">
        <v>0.19677996422182401</v>
      </c>
    </row>
    <row r="27" spans="1:11" x14ac:dyDescent="0.25">
      <c r="A27" s="4">
        <v>45777.493082800924</v>
      </c>
      <c r="B27" t="s">
        <v>23</v>
      </c>
      <c r="C27" t="s">
        <v>24</v>
      </c>
      <c r="D27">
        <v>1966</v>
      </c>
      <c r="E27" t="s">
        <v>33</v>
      </c>
      <c r="F27" t="s">
        <v>214</v>
      </c>
      <c r="G27" t="s">
        <v>215</v>
      </c>
      <c r="H27" t="s">
        <v>6</v>
      </c>
      <c r="I27" t="s">
        <v>216</v>
      </c>
      <c r="J27">
        <v>0.99945012808061495</v>
      </c>
      <c r="K27">
        <v>0.207100591715976</v>
      </c>
    </row>
    <row r="28" spans="1:11" x14ac:dyDescent="0.25">
      <c r="A28" s="4">
        <v>45777.493362222223</v>
      </c>
      <c r="B28" t="s">
        <v>23</v>
      </c>
      <c r="C28" t="s">
        <v>34</v>
      </c>
      <c r="D28">
        <v>1983</v>
      </c>
      <c r="E28" t="s">
        <v>28</v>
      </c>
      <c r="F28" t="s">
        <v>217</v>
      </c>
      <c r="G28" t="s">
        <v>218</v>
      </c>
      <c r="H28" t="s">
        <v>6</v>
      </c>
      <c r="I28" t="s">
        <v>219</v>
      </c>
      <c r="J28">
        <v>0.99861551315949204</v>
      </c>
      <c r="K28">
        <v>0.23904576436222</v>
      </c>
    </row>
    <row r="29" spans="1:11" x14ac:dyDescent="0.25">
      <c r="A29" s="4">
        <v>45777.493731504626</v>
      </c>
      <c r="B29" t="s">
        <v>23</v>
      </c>
      <c r="C29" t="s">
        <v>34</v>
      </c>
      <c r="D29">
        <v>1986</v>
      </c>
      <c r="E29" t="s">
        <v>22</v>
      </c>
      <c r="F29" t="s">
        <v>47</v>
      </c>
      <c r="G29" t="s">
        <v>220</v>
      </c>
      <c r="H29" t="s">
        <v>6</v>
      </c>
      <c r="I29" t="s">
        <v>221</v>
      </c>
      <c r="J29">
        <v>0.99926528750116905</v>
      </c>
      <c r="K29">
        <v>0.23880597014925301</v>
      </c>
    </row>
    <row r="30" spans="1:11" x14ac:dyDescent="0.25">
      <c r="A30" s="4">
        <v>45777.494129548613</v>
      </c>
      <c r="B30" t="s">
        <v>11</v>
      </c>
      <c r="C30" t="s">
        <v>18</v>
      </c>
      <c r="D30">
        <v>1978</v>
      </c>
      <c r="E30" t="s">
        <v>13</v>
      </c>
      <c r="F30" t="s">
        <v>111</v>
      </c>
      <c r="G30" t="s">
        <v>222</v>
      </c>
      <c r="H30" t="s">
        <v>6</v>
      </c>
      <c r="I30" t="s">
        <v>223</v>
      </c>
      <c r="J30">
        <v>0.99861853604710205</v>
      </c>
      <c r="K30">
        <v>0.21271622253389399</v>
      </c>
    </row>
    <row r="31" spans="1:11" x14ac:dyDescent="0.25">
      <c r="A31" s="4">
        <v>45777.494507557873</v>
      </c>
      <c r="B31" t="s">
        <v>19</v>
      </c>
      <c r="C31" t="s">
        <v>20</v>
      </c>
      <c r="D31">
        <v>1995</v>
      </c>
      <c r="E31" t="s">
        <v>25</v>
      </c>
      <c r="F31" t="s">
        <v>91</v>
      </c>
      <c r="G31" t="s">
        <v>224</v>
      </c>
      <c r="H31" t="s">
        <v>6</v>
      </c>
      <c r="I31" t="s">
        <v>225</v>
      </c>
      <c r="J31">
        <v>0.99906409710164401</v>
      </c>
      <c r="K31">
        <v>0.229033631332481</v>
      </c>
    </row>
    <row r="32" spans="1:11" x14ac:dyDescent="0.25">
      <c r="A32" s="4">
        <v>45777.495113032404</v>
      </c>
      <c r="B32" t="s">
        <v>23</v>
      </c>
      <c r="C32" t="s">
        <v>24</v>
      </c>
      <c r="D32">
        <v>1967</v>
      </c>
      <c r="E32" t="s">
        <v>43</v>
      </c>
      <c r="F32" t="s">
        <v>226</v>
      </c>
      <c r="G32" t="s">
        <v>227</v>
      </c>
      <c r="H32" t="s">
        <v>6</v>
      </c>
      <c r="I32" t="s">
        <v>228</v>
      </c>
      <c r="J32">
        <v>0.99860473008708495</v>
      </c>
      <c r="K32">
        <v>0.213320766572415</v>
      </c>
    </row>
    <row r="33" spans="1:11" x14ac:dyDescent="0.25">
      <c r="A33" s="4">
        <v>45777.495389976852</v>
      </c>
      <c r="B33" t="s">
        <v>19</v>
      </c>
      <c r="C33" t="s">
        <v>20</v>
      </c>
      <c r="D33">
        <v>1995</v>
      </c>
      <c r="E33" t="s">
        <v>14</v>
      </c>
      <c r="F33" t="s">
        <v>229</v>
      </c>
      <c r="G33" t="s">
        <v>230</v>
      </c>
      <c r="H33" t="s">
        <v>6</v>
      </c>
      <c r="I33" t="s">
        <v>231</v>
      </c>
      <c r="J33">
        <v>0.999067477133596</v>
      </c>
      <c r="K33">
        <v>0.21105288232491601</v>
      </c>
    </row>
    <row r="34" spans="1:11" x14ac:dyDescent="0.25">
      <c r="A34" s="4">
        <v>45777.495674664351</v>
      </c>
      <c r="B34" t="s">
        <v>23</v>
      </c>
      <c r="C34" t="s">
        <v>24</v>
      </c>
      <c r="D34">
        <v>1970</v>
      </c>
      <c r="E34" t="s">
        <v>30</v>
      </c>
      <c r="F34" t="s">
        <v>110</v>
      </c>
      <c r="G34" t="s">
        <v>232</v>
      </c>
      <c r="H34" t="s">
        <v>6</v>
      </c>
      <c r="I34" t="s">
        <v>233</v>
      </c>
      <c r="J34">
        <v>0.99888217634301502</v>
      </c>
      <c r="K34">
        <v>0.234317343173431</v>
      </c>
    </row>
    <row r="35" spans="1:11" x14ac:dyDescent="0.25">
      <c r="A35" s="4">
        <v>45777.495957812498</v>
      </c>
      <c r="B35" t="s">
        <v>11</v>
      </c>
      <c r="C35" t="s">
        <v>12</v>
      </c>
      <c r="D35">
        <v>1980</v>
      </c>
      <c r="E35" t="s">
        <v>22</v>
      </c>
      <c r="F35" t="s">
        <v>93</v>
      </c>
      <c r="G35" t="s">
        <v>234</v>
      </c>
      <c r="H35" t="s">
        <v>6</v>
      </c>
      <c r="I35" t="s">
        <v>235</v>
      </c>
      <c r="J35">
        <v>0.99922898307039498</v>
      </c>
      <c r="K35">
        <v>0.216748768472906</v>
      </c>
    </row>
    <row r="36" spans="1:11" x14ac:dyDescent="0.25">
      <c r="A36" s="4">
        <v>45777.496227546297</v>
      </c>
      <c r="B36" t="s">
        <v>19</v>
      </c>
      <c r="C36" t="s">
        <v>27</v>
      </c>
      <c r="D36">
        <v>1983</v>
      </c>
      <c r="E36" t="s">
        <v>13</v>
      </c>
      <c r="F36" t="s">
        <v>236</v>
      </c>
      <c r="G36" t="s">
        <v>237</v>
      </c>
      <c r="H36" t="s">
        <v>6</v>
      </c>
      <c r="I36" t="s">
        <v>238</v>
      </c>
      <c r="J36">
        <v>0.99882571281538901</v>
      </c>
      <c r="K36">
        <v>0.21145374449339199</v>
      </c>
    </row>
    <row r="37" spans="1:11" x14ac:dyDescent="0.25">
      <c r="A37" s="4">
        <v>45777.496667083331</v>
      </c>
      <c r="B37" t="s">
        <v>23</v>
      </c>
      <c r="C37" t="s">
        <v>34</v>
      </c>
      <c r="D37">
        <v>1983</v>
      </c>
      <c r="E37" t="s">
        <v>33</v>
      </c>
      <c r="F37" t="s">
        <v>58</v>
      </c>
      <c r="G37" t="s">
        <v>239</v>
      </c>
      <c r="H37" t="s">
        <v>6</v>
      </c>
      <c r="I37" t="s">
        <v>240</v>
      </c>
      <c r="J37">
        <v>0.99872564364544603</v>
      </c>
      <c r="K37">
        <v>0.233927606699081</v>
      </c>
    </row>
    <row r="38" spans="1:11" x14ac:dyDescent="0.25">
      <c r="A38" s="4">
        <v>45777.496952569447</v>
      </c>
      <c r="B38" t="s">
        <v>11</v>
      </c>
      <c r="C38" t="s">
        <v>12</v>
      </c>
      <c r="D38">
        <v>1980</v>
      </c>
      <c r="E38" t="s">
        <v>25</v>
      </c>
      <c r="F38" t="s">
        <v>95</v>
      </c>
      <c r="G38" t="s">
        <v>241</v>
      </c>
      <c r="H38" t="s">
        <v>6</v>
      </c>
      <c r="I38" t="s">
        <v>242</v>
      </c>
      <c r="J38">
        <v>0.99892785614260005</v>
      </c>
      <c r="K38">
        <v>0.24448705656759301</v>
      </c>
    </row>
    <row r="39" spans="1:11" x14ac:dyDescent="0.25">
      <c r="A39" s="4">
        <v>45777.497235173614</v>
      </c>
      <c r="B39" t="s">
        <v>23</v>
      </c>
      <c r="C39" t="s">
        <v>34</v>
      </c>
      <c r="D39">
        <v>1986</v>
      </c>
      <c r="E39" t="s">
        <v>21</v>
      </c>
      <c r="F39" t="s">
        <v>115</v>
      </c>
      <c r="G39" t="s">
        <v>243</v>
      </c>
      <c r="H39" t="s">
        <v>6</v>
      </c>
      <c r="I39" t="s">
        <v>244</v>
      </c>
      <c r="J39">
        <v>0.99816037073922104</v>
      </c>
      <c r="K39">
        <v>0.22419006479481601</v>
      </c>
    </row>
    <row r="40" spans="1:11" x14ac:dyDescent="0.25">
      <c r="A40" s="4">
        <v>45777.497675208331</v>
      </c>
      <c r="B40" t="s">
        <v>19</v>
      </c>
      <c r="C40" t="s">
        <v>20</v>
      </c>
      <c r="D40">
        <v>1992</v>
      </c>
      <c r="E40" t="s">
        <v>21</v>
      </c>
      <c r="F40" t="s">
        <v>245</v>
      </c>
      <c r="G40" t="s">
        <v>246</v>
      </c>
      <c r="H40" t="s">
        <v>6</v>
      </c>
      <c r="I40" t="s">
        <v>247</v>
      </c>
      <c r="J40">
        <v>0.99793379041238806</v>
      </c>
      <c r="K40">
        <v>0.23265895953757201</v>
      </c>
    </row>
    <row r="41" spans="1:11" x14ac:dyDescent="0.25">
      <c r="A41" s="4">
        <v>45777.498082442129</v>
      </c>
      <c r="B41" t="s">
        <v>23</v>
      </c>
      <c r="C41" t="s">
        <v>24</v>
      </c>
      <c r="D41">
        <v>1968</v>
      </c>
      <c r="E41" t="s">
        <v>33</v>
      </c>
      <c r="F41" t="s">
        <v>89</v>
      </c>
      <c r="G41" t="s">
        <v>248</v>
      </c>
      <c r="H41" t="s">
        <v>6</v>
      </c>
      <c r="I41" t="s">
        <v>249</v>
      </c>
      <c r="J41">
        <v>0.99905427738666797</v>
      </c>
      <c r="K41">
        <v>0.208089409260244</v>
      </c>
    </row>
    <row r="42" spans="1:11" x14ac:dyDescent="0.25">
      <c r="A42" s="4">
        <v>45777.49835425926</v>
      </c>
      <c r="B42" t="s">
        <v>19</v>
      </c>
      <c r="C42" t="s">
        <v>27</v>
      </c>
      <c r="D42">
        <v>1983</v>
      </c>
      <c r="E42" t="s">
        <v>13</v>
      </c>
      <c r="F42" t="s">
        <v>236</v>
      </c>
      <c r="G42" t="s">
        <v>250</v>
      </c>
      <c r="H42" t="s">
        <v>6</v>
      </c>
      <c r="I42" t="s">
        <v>251</v>
      </c>
      <c r="J42">
        <v>0.99902482047486796</v>
      </c>
      <c r="K42">
        <v>0.21939007737824301</v>
      </c>
    </row>
    <row r="43" spans="1:11" x14ac:dyDescent="0.25">
      <c r="A43" s="4">
        <v>45777.498736863425</v>
      </c>
      <c r="B43" t="s">
        <v>11</v>
      </c>
      <c r="C43" t="s">
        <v>12</v>
      </c>
      <c r="D43">
        <v>1977</v>
      </c>
      <c r="E43" t="s">
        <v>16</v>
      </c>
      <c r="F43" t="s">
        <v>87</v>
      </c>
      <c r="G43" t="s">
        <v>252</v>
      </c>
      <c r="H43" t="s">
        <v>6</v>
      </c>
      <c r="I43" t="s">
        <v>253</v>
      </c>
      <c r="J43">
        <v>0.99914248160117203</v>
      </c>
      <c r="K43">
        <v>0.210712879086254</v>
      </c>
    </row>
    <row r="44" spans="1:11" x14ac:dyDescent="0.25">
      <c r="A44" s="4">
        <v>45777.499055219909</v>
      </c>
      <c r="B44" t="s">
        <v>11</v>
      </c>
      <c r="C44" t="s">
        <v>12</v>
      </c>
      <c r="D44">
        <v>1976</v>
      </c>
      <c r="E44" t="s">
        <v>14</v>
      </c>
      <c r="F44" t="s">
        <v>142</v>
      </c>
      <c r="G44" t="s">
        <v>254</v>
      </c>
      <c r="H44" t="s">
        <v>6</v>
      </c>
      <c r="I44" t="s">
        <v>255</v>
      </c>
      <c r="J44">
        <v>0.99915099217491499</v>
      </c>
      <c r="K44">
        <v>0.23117154811715401</v>
      </c>
    </row>
    <row r="45" spans="1:11" x14ac:dyDescent="0.25">
      <c r="A45" s="4">
        <v>45777.499315682871</v>
      </c>
      <c r="B45" t="s">
        <v>19</v>
      </c>
      <c r="C45" t="s">
        <v>27</v>
      </c>
      <c r="D45">
        <v>1986</v>
      </c>
      <c r="E45" t="s">
        <v>30</v>
      </c>
      <c r="F45" t="s">
        <v>70</v>
      </c>
      <c r="G45" t="s">
        <v>256</v>
      </c>
      <c r="H45" t="s">
        <v>6</v>
      </c>
      <c r="I45" t="s">
        <v>257</v>
      </c>
      <c r="J45">
        <v>0.99870527744933602</v>
      </c>
      <c r="K45">
        <v>0.21089324618736299</v>
      </c>
    </row>
    <row r="46" spans="1:11" x14ac:dyDescent="0.25">
      <c r="A46" s="4">
        <v>45777.499715335645</v>
      </c>
      <c r="B46" t="s">
        <v>11</v>
      </c>
      <c r="C46" t="s">
        <v>18</v>
      </c>
      <c r="D46">
        <v>1978</v>
      </c>
      <c r="E46" t="s">
        <v>25</v>
      </c>
      <c r="F46" t="s">
        <v>258</v>
      </c>
      <c r="G46" t="s">
        <v>259</v>
      </c>
      <c r="H46" t="s">
        <v>6</v>
      </c>
      <c r="I46" t="s">
        <v>260</v>
      </c>
      <c r="J46">
        <v>0.99874494844301198</v>
      </c>
      <c r="K46">
        <v>0.22614314115308101</v>
      </c>
    </row>
    <row r="47" spans="1:11" x14ac:dyDescent="0.25">
      <c r="A47" s="4">
        <v>45777.500004328707</v>
      </c>
      <c r="B47" t="s">
        <v>19</v>
      </c>
      <c r="C47" t="s">
        <v>20</v>
      </c>
      <c r="D47">
        <v>1994</v>
      </c>
      <c r="E47" t="s">
        <v>14</v>
      </c>
      <c r="F47" t="s">
        <v>99</v>
      </c>
      <c r="G47" t="s">
        <v>261</v>
      </c>
      <c r="H47" t="s">
        <v>6</v>
      </c>
      <c r="I47" t="s">
        <v>262</v>
      </c>
      <c r="J47">
        <v>0.99846947385145601</v>
      </c>
      <c r="K47">
        <v>0.22015378389316001</v>
      </c>
    </row>
    <row r="48" spans="1:11" x14ac:dyDescent="0.25">
      <c r="A48" s="4">
        <v>45777.500280023145</v>
      </c>
      <c r="B48" t="s">
        <v>23</v>
      </c>
      <c r="C48" t="s">
        <v>24</v>
      </c>
      <c r="D48">
        <v>1966</v>
      </c>
      <c r="E48" t="s">
        <v>25</v>
      </c>
      <c r="F48" t="s">
        <v>71</v>
      </c>
      <c r="G48" t="s">
        <v>263</v>
      </c>
      <c r="H48" t="s">
        <v>6</v>
      </c>
      <c r="I48" t="s">
        <v>264</v>
      </c>
      <c r="J48">
        <v>0.998702407341029</v>
      </c>
      <c r="K48">
        <v>0.21519607843137201</v>
      </c>
    </row>
    <row r="49" spans="1:11" x14ac:dyDescent="0.25">
      <c r="A49" s="4">
        <v>45777.500668263892</v>
      </c>
      <c r="B49" t="s">
        <v>23</v>
      </c>
      <c r="C49" t="s">
        <v>34</v>
      </c>
      <c r="D49">
        <v>1986</v>
      </c>
      <c r="E49" t="s">
        <v>25</v>
      </c>
      <c r="F49" t="s">
        <v>265</v>
      </c>
      <c r="G49" t="s">
        <v>266</v>
      </c>
      <c r="H49" t="s">
        <v>6</v>
      </c>
      <c r="I49" t="s">
        <v>267</v>
      </c>
      <c r="J49">
        <v>0.99895686564369401</v>
      </c>
      <c r="K49">
        <v>0.24205267938237901</v>
      </c>
    </row>
    <row r="50" spans="1:11" x14ac:dyDescent="0.25">
      <c r="A50" s="4">
        <v>45777.501114189814</v>
      </c>
      <c r="B50" t="s">
        <v>19</v>
      </c>
      <c r="C50" t="s">
        <v>20</v>
      </c>
      <c r="D50">
        <v>1996</v>
      </c>
      <c r="E50" t="s">
        <v>22</v>
      </c>
      <c r="F50" t="s">
        <v>118</v>
      </c>
      <c r="G50" t="s">
        <v>268</v>
      </c>
      <c r="H50" t="s">
        <v>6</v>
      </c>
      <c r="I50" t="s">
        <v>269</v>
      </c>
      <c r="J50">
        <v>0.99877017286894798</v>
      </c>
      <c r="K50">
        <v>0.22478991596638601</v>
      </c>
    </row>
    <row r="51" spans="1:11" x14ac:dyDescent="0.25">
      <c r="A51" s="4">
        <v>45777.5013875</v>
      </c>
      <c r="B51" t="s">
        <v>19</v>
      </c>
      <c r="C51" t="s">
        <v>27</v>
      </c>
      <c r="D51">
        <v>1982</v>
      </c>
      <c r="E51" t="s">
        <v>33</v>
      </c>
      <c r="F51" t="s">
        <v>270</v>
      </c>
      <c r="G51" t="s">
        <v>271</v>
      </c>
      <c r="H51" t="s">
        <v>6</v>
      </c>
      <c r="I51" t="s">
        <v>272</v>
      </c>
      <c r="J51">
        <v>0.99891906782101703</v>
      </c>
      <c r="K51">
        <v>0.21588785046728901</v>
      </c>
    </row>
    <row r="52" spans="1:11" x14ac:dyDescent="0.25">
      <c r="A52" s="4">
        <v>45777.501584560188</v>
      </c>
      <c r="B52" t="s">
        <v>11</v>
      </c>
      <c r="C52" t="s">
        <v>12</v>
      </c>
      <c r="D52">
        <v>1980</v>
      </c>
      <c r="E52" t="s">
        <v>28</v>
      </c>
      <c r="F52" t="s">
        <v>80</v>
      </c>
      <c r="G52" t="s">
        <v>273</v>
      </c>
      <c r="H52" t="s">
        <v>6</v>
      </c>
      <c r="I52" t="s">
        <v>274</v>
      </c>
      <c r="J52">
        <v>0.99889804707155205</v>
      </c>
      <c r="K52">
        <v>0.24018357980622099</v>
      </c>
    </row>
    <row r="53" spans="1:11" x14ac:dyDescent="0.25">
      <c r="A53" s="4">
        <v>45777.501828298613</v>
      </c>
      <c r="B53" t="s">
        <v>11</v>
      </c>
      <c r="C53" t="s">
        <v>12</v>
      </c>
      <c r="D53">
        <v>1977</v>
      </c>
      <c r="E53" t="s">
        <v>43</v>
      </c>
      <c r="F53" t="s">
        <v>66</v>
      </c>
      <c r="G53" t="s">
        <v>275</v>
      </c>
      <c r="H53" t="s">
        <v>6</v>
      </c>
      <c r="I53" t="s">
        <v>276</v>
      </c>
      <c r="J53">
        <v>0.99924393288921298</v>
      </c>
      <c r="K53">
        <v>0.226372637263726</v>
      </c>
    </row>
    <row r="54" spans="1:11" x14ac:dyDescent="0.25">
      <c r="A54" s="4">
        <v>45777.502123182872</v>
      </c>
      <c r="B54" t="s">
        <v>23</v>
      </c>
      <c r="C54" t="s">
        <v>24</v>
      </c>
      <c r="D54">
        <v>1966</v>
      </c>
      <c r="E54" t="s">
        <v>43</v>
      </c>
      <c r="F54" t="s">
        <v>277</v>
      </c>
      <c r="G54" t="s">
        <v>278</v>
      </c>
      <c r="H54" t="s">
        <v>6</v>
      </c>
      <c r="I54" t="s">
        <v>279</v>
      </c>
      <c r="J54">
        <v>0.998952499972248</v>
      </c>
      <c r="K54">
        <v>0.220063025210084</v>
      </c>
    </row>
    <row r="55" spans="1:11" x14ac:dyDescent="0.25">
      <c r="A55" s="4">
        <v>45777.502571493053</v>
      </c>
      <c r="B55" t="s">
        <v>23</v>
      </c>
      <c r="C55" t="s">
        <v>34</v>
      </c>
      <c r="D55">
        <v>1986</v>
      </c>
      <c r="E55" t="s">
        <v>13</v>
      </c>
      <c r="F55" t="s">
        <v>37</v>
      </c>
      <c r="G55" t="s">
        <v>280</v>
      </c>
      <c r="H55" t="s">
        <v>6</v>
      </c>
      <c r="I55" t="s">
        <v>281</v>
      </c>
      <c r="J55">
        <v>0.99871661606811601</v>
      </c>
      <c r="K55">
        <v>0.21011131725417401</v>
      </c>
    </row>
    <row r="56" spans="1:11" x14ac:dyDescent="0.25">
      <c r="A56" s="4">
        <v>45777.50285034722</v>
      </c>
      <c r="B56" t="s">
        <v>23</v>
      </c>
      <c r="C56" t="s">
        <v>24</v>
      </c>
      <c r="D56">
        <v>1970</v>
      </c>
      <c r="E56" t="s">
        <v>14</v>
      </c>
      <c r="F56" t="s">
        <v>200</v>
      </c>
      <c r="G56" t="s">
        <v>282</v>
      </c>
      <c r="H56" t="s">
        <v>6</v>
      </c>
      <c r="I56" t="s">
        <v>283</v>
      </c>
      <c r="J56">
        <v>0.99870668731696399</v>
      </c>
      <c r="K56">
        <v>0.244807121661721</v>
      </c>
    </row>
    <row r="57" spans="1:11" x14ac:dyDescent="0.25">
      <c r="A57" s="4">
        <v>45777.503121365742</v>
      </c>
      <c r="B57" t="s">
        <v>23</v>
      </c>
      <c r="C57" t="s">
        <v>24</v>
      </c>
      <c r="D57">
        <v>1969</v>
      </c>
      <c r="E57" t="s">
        <v>25</v>
      </c>
      <c r="F57" t="s">
        <v>26</v>
      </c>
      <c r="G57" t="s">
        <v>284</v>
      </c>
      <c r="H57" t="s">
        <v>6</v>
      </c>
      <c r="I57" t="s">
        <v>285</v>
      </c>
      <c r="J57">
        <v>0.99895817910708495</v>
      </c>
      <c r="K57">
        <v>0.23163565132223299</v>
      </c>
    </row>
    <row r="58" spans="1:11" x14ac:dyDescent="0.25">
      <c r="A58" s="4">
        <v>45777.503374143518</v>
      </c>
      <c r="B58" t="s">
        <v>19</v>
      </c>
      <c r="C58" t="s">
        <v>20</v>
      </c>
      <c r="D58">
        <v>1996</v>
      </c>
      <c r="E58" t="s">
        <v>16</v>
      </c>
      <c r="F58" t="s">
        <v>286</v>
      </c>
      <c r="G58" t="s">
        <v>287</v>
      </c>
      <c r="H58" t="s">
        <v>6</v>
      </c>
      <c r="I58" t="s">
        <v>288</v>
      </c>
      <c r="J58">
        <v>0.99873690364967804</v>
      </c>
      <c r="K58">
        <v>0.222999562745955</v>
      </c>
    </row>
    <row r="59" spans="1:11" x14ac:dyDescent="0.25">
      <c r="A59" s="4">
        <v>45777.503653483793</v>
      </c>
      <c r="B59" t="s">
        <v>19</v>
      </c>
      <c r="C59" t="s">
        <v>20</v>
      </c>
      <c r="D59">
        <v>1994</v>
      </c>
      <c r="E59" t="s">
        <v>21</v>
      </c>
      <c r="F59" t="s">
        <v>120</v>
      </c>
      <c r="G59" t="s">
        <v>289</v>
      </c>
      <c r="H59" t="s">
        <v>6</v>
      </c>
      <c r="I59" t="s">
        <v>290</v>
      </c>
      <c r="J59">
        <v>0.99816354366980498</v>
      </c>
      <c r="K59">
        <v>0.23822975517890699</v>
      </c>
    </row>
    <row r="60" spans="1:11" x14ac:dyDescent="0.25">
      <c r="A60" s="4">
        <v>45777.503956180553</v>
      </c>
      <c r="B60" t="s">
        <v>11</v>
      </c>
      <c r="C60" t="s">
        <v>12</v>
      </c>
      <c r="D60">
        <v>1980</v>
      </c>
      <c r="E60" t="s">
        <v>21</v>
      </c>
      <c r="F60" t="s">
        <v>291</v>
      </c>
      <c r="G60" t="s">
        <v>292</v>
      </c>
      <c r="H60" t="s">
        <v>6</v>
      </c>
      <c r="I60" t="s">
        <v>293</v>
      </c>
      <c r="J60">
        <v>0.99848699639277305</v>
      </c>
      <c r="K60">
        <v>0.228350266086115</v>
      </c>
    </row>
    <row r="61" spans="1:11" x14ac:dyDescent="0.25">
      <c r="A61" s="4">
        <v>45777.504287986114</v>
      </c>
      <c r="B61" t="s">
        <v>23</v>
      </c>
      <c r="C61" t="s">
        <v>34</v>
      </c>
      <c r="D61">
        <v>1985</v>
      </c>
      <c r="E61" t="s">
        <v>43</v>
      </c>
      <c r="F61" t="s">
        <v>45</v>
      </c>
      <c r="G61" t="s">
        <v>294</v>
      </c>
      <c r="H61" t="s">
        <v>6</v>
      </c>
      <c r="I61" t="s">
        <v>295</v>
      </c>
      <c r="J61">
        <v>0.99903499923973405</v>
      </c>
      <c r="K61">
        <v>0.22177419354838701</v>
      </c>
    </row>
    <row r="62" spans="1:11" x14ac:dyDescent="0.25">
      <c r="A62" s="4">
        <v>45777.504506192126</v>
      </c>
      <c r="B62" t="s">
        <v>23</v>
      </c>
      <c r="C62" t="s">
        <v>34</v>
      </c>
      <c r="D62">
        <v>1985</v>
      </c>
      <c r="E62" t="s">
        <v>28</v>
      </c>
      <c r="F62" t="s">
        <v>116</v>
      </c>
      <c r="G62" t="s">
        <v>296</v>
      </c>
      <c r="H62" t="s">
        <v>6</v>
      </c>
      <c r="I62" t="s">
        <v>297</v>
      </c>
      <c r="J62">
        <v>0.998935068258757</v>
      </c>
      <c r="K62">
        <v>0.24814126394052</v>
      </c>
    </row>
    <row r="63" spans="1:11" x14ac:dyDescent="0.25">
      <c r="A63" s="4">
        <v>45777.504803761571</v>
      </c>
      <c r="B63" t="s">
        <v>11</v>
      </c>
      <c r="C63" t="s">
        <v>18</v>
      </c>
      <c r="D63">
        <v>1972</v>
      </c>
      <c r="E63" t="s">
        <v>25</v>
      </c>
      <c r="F63" t="s">
        <v>298</v>
      </c>
      <c r="G63" t="s">
        <v>299</v>
      </c>
      <c r="H63" t="s">
        <v>6</v>
      </c>
      <c r="I63" t="s">
        <v>300</v>
      </c>
      <c r="J63">
        <v>0.99869874550175997</v>
      </c>
      <c r="K63">
        <v>0.221804511278195</v>
      </c>
    </row>
    <row r="64" spans="1:11" x14ac:dyDescent="0.25">
      <c r="A64" s="4">
        <v>45777.505026180559</v>
      </c>
      <c r="B64" t="s">
        <v>19</v>
      </c>
      <c r="C64" t="s">
        <v>27</v>
      </c>
      <c r="D64">
        <v>1982</v>
      </c>
      <c r="E64" t="s">
        <v>14</v>
      </c>
      <c r="F64" t="s">
        <v>301</v>
      </c>
      <c r="G64" t="s">
        <v>302</v>
      </c>
      <c r="H64" t="s">
        <v>6</v>
      </c>
      <c r="I64" t="s">
        <v>303</v>
      </c>
      <c r="J64">
        <v>0.99868209675556996</v>
      </c>
      <c r="K64">
        <v>0.247166521360069</v>
      </c>
    </row>
    <row r="65" spans="1:11" x14ac:dyDescent="0.25">
      <c r="A65" s="4">
        <v>45777.505393842592</v>
      </c>
      <c r="B65" t="s">
        <v>23</v>
      </c>
      <c r="C65" t="s">
        <v>24</v>
      </c>
      <c r="D65">
        <v>1968</v>
      </c>
      <c r="E65" t="s">
        <v>30</v>
      </c>
      <c r="F65" t="s">
        <v>32</v>
      </c>
      <c r="G65" t="s">
        <v>304</v>
      </c>
      <c r="H65" t="s">
        <v>6</v>
      </c>
      <c r="I65" t="s">
        <v>305</v>
      </c>
      <c r="J65">
        <v>0.99878704097632498</v>
      </c>
      <c r="K65">
        <v>0.21274725274725201</v>
      </c>
    </row>
    <row r="66" spans="1:11" x14ac:dyDescent="0.25">
      <c r="A66" s="4">
        <v>45777.505760879627</v>
      </c>
      <c r="B66" t="s">
        <v>19</v>
      </c>
      <c r="C66" t="s">
        <v>20</v>
      </c>
      <c r="D66">
        <v>1994</v>
      </c>
      <c r="E66" t="s">
        <v>25</v>
      </c>
      <c r="F66" t="s">
        <v>306</v>
      </c>
      <c r="G66" t="s">
        <v>307</v>
      </c>
      <c r="H66" t="s">
        <v>6</v>
      </c>
      <c r="I66" t="s">
        <v>308</v>
      </c>
      <c r="J66">
        <v>0.99890980830265996</v>
      </c>
      <c r="K66">
        <v>0.22143698468786799</v>
      </c>
    </row>
    <row r="67" spans="1:11" x14ac:dyDescent="0.25">
      <c r="A67" s="4">
        <v>45777.506025821756</v>
      </c>
      <c r="B67" t="s">
        <v>23</v>
      </c>
      <c r="C67" t="s">
        <v>24</v>
      </c>
      <c r="D67">
        <v>1968</v>
      </c>
      <c r="E67" t="s">
        <v>25</v>
      </c>
      <c r="F67" t="s">
        <v>138</v>
      </c>
      <c r="G67" t="s">
        <v>309</v>
      </c>
      <c r="H67" t="s">
        <v>6</v>
      </c>
      <c r="I67" t="s">
        <v>310</v>
      </c>
      <c r="J67">
        <v>0.99788579490887996</v>
      </c>
      <c r="K67">
        <v>0.21251292657704199</v>
      </c>
    </row>
    <row r="68" spans="1:11" x14ac:dyDescent="0.25">
      <c r="A68" s="4">
        <v>45777.506291273145</v>
      </c>
      <c r="B68" t="s">
        <v>23</v>
      </c>
      <c r="C68" t="s">
        <v>34</v>
      </c>
      <c r="D68">
        <v>1983</v>
      </c>
      <c r="E68" t="s">
        <v>13</v>
      </c>
      <c r="F68" t="s">
        <v>56</v>
      </c>
      <c r="G68" t="s">
        <v>311</v>
      </c>
      <c r="H68" t="s">
        <v>6</v>
      </c>
      <c r="I68" t="s">
        <v>312</v>
      </c>
      <c r="J68">
        <v>0.99887158510530105</v>
      </c>
      <c r="K68">
        <v>0.226406101048617</v>
      </c>
    </row>
    <row r="69" spans="1:11" x14ac:dyDescent="0.25">
      <c r="A69" s="4">
        <v>45777.506529791666</v>
      </c>
      <c r="B69" t="s">
        <v>23</v>
      </c>
      <c r="C69" t="s">
        <v>24</v>
      </c>
      <c r="D69">
        <v>1966</v>
      </c>
      <c r="E69" t="s">
        <v>21</v>
      </c>
      <c r="F69" t="s">
        <v>313</v>
      </c>
      <c r="G69" t="s">
        <v>314</v>
      </c>
      <c r="H69" t="s">
        <v>6</v>
      </c>
      <c r="I69" t="s">
        <v>315</v>
      </c>
      <c r="J69">
        <v>0.998963321031901</v>
      </c>
      <c r="K69">
        <v>0.20318553594489799</v>
      </c>
    </row>
    <row r="70" spans="1:11" x14ac:dyDescent="0.25">
      <c r="A70" s="4">
        <v>45777.50677334491</v>
      </c>
      <c r="B70" t="s">
        <v>19</v>
      </c>
      <c r="C70" t="s">
        <v>27</v>
      </c>
      <c r="D70">
        <v>1984</v>
      </c>
      <c r="E70" t="s">
        <v>21</v>
      </c>
      <c r="F70" t="s">
        <v>79</v>
      </c>
      <c r="G70" t="s">
        <v>316</v>
      </c>
      <c r="H70" t="s">
        <v>6</v>
      </c>
      <c r="I70" t="s">
        <v>317</v>
      </c>
      <c r="J70">
        <v>0.99855759266127597</v>
      </c>
      <c r="K70">
        <v>0.23175965665236001</v>
      </c>
    </row>
    <row r="71" spans="1:11" x14ac:dyDescent="0.25">
      <c r="A71" s="4">
        <v>45777.507006168984</v>
      </c>
      <c r="B71" t="s">
        <v>23</v>
      </c>
      <c r="C71" t="s">
        <v>24</v>
      </c>
      <c r="D71">
        <v>1967</v>
      </c>
      <c r="E71" t="s">
        <v>22</v>
      </c>
      <c r="F71" t="s">
        <v>126</v>
      </c>
      <c r="G71" t="s">
        <v>318</v>
      </c>
      <c r="H71" t="s">
        <v>6</v>
      </c>
      <c r="I71" t="s">
        <v>319</v>
      </c>
      <c r="J71">
        <v>0.99909745136739303</v>
      </c>
      <c r="K71">
        <v>0.20087859424920099</v>
      </c>
    </row>
    <row r="72" spans="1:11" x14ac:dyDescent="0.25">
      <c r="A72" s="4">
        <v>45777.507257928242</v>
      </c>
      <c r="B72" t="s">
        <v>23</v>
      </c>
      <c r="C72" t="s">
        <v>34</v>
      </c>
      <c r="D72">
        <v>1982</v>
      </c>
      <c r="E72" t="s">
        <v>16</v>
      </c>
      <c r="F72" t="s">
        <v>54</v>
      </c>
      <c r="G72" t="s">
        <v>320</v>
      </c>
      <c r="H72" t="s">
        <v>6</v>
      </c>
      <c r="I72" t="s">
        <v>321</v>
      </c>
      <c r="J72">
        <v>0.99925404197171896</v>
      </c>
      <c r="K72">
        <v>0.19149797570850199</v>
      </c>
    </row>
    <row r="73" spans="1:11" x14ac:dyDescent="0.25">
      <c r="A73" s="4">
        <v>45777.507488263887</v>
      </c>
      <c r="B73" t="s">
        <v>11</v>
      </c>
      <c r="C73" t="s">
        <v>12</v>
      </c>
      <c r="D73">
        <v>1977</v>
      </c>
      <c r="E73" t="s">
        <v>14</v>
      </c>
      <c r="F73" t="s">
        <v>15</v>
      </c>
      <c r="G73" t="s">
        <v>322</v>
      </c>
      <c r="H73" t="s">
        <v>6</v>
      </c>
      <c r="I73" t="s">
        <v>323</v>
      </c>
      <c r="J73">
        <v>0.999008962640068</v>
      </c>
      <c r="K73">
        <v>0.23023872679044999</v>
      </c>
    </row>
    <row r="74" spans="1:11" x14ac:dyDescent="0.25">
      <c r="A74" s="4">
        <v>45777.507683645832</v>
      </c>
      <c r="B74" t="s">
        <v>23</v>
      </c>
      <c r="C74" t="s">
        <v>34</v>
      </c>
      <c r="D74">
        <v>1986</v>
      </c>
      <c r="E74" t="s">
        <v>21</v>
      </c>
      <c r="F74" t="s">
        <v>115</v>
      </c>
      <c r="G74" t="s">
        <v>324</v>
      </c>
      <c r="H74" t="s">
        <v>6</v>
      </c>
      <c r="I74" t="s">
        <v>325</v>
      </c>
      <c r="J74">
        <v>0.99735898791507405</v>
      </c>
      <c r="K74">
        <v>0.22333500250375499</v>
      </c>
    </row>
    <row r="75" spans="1:11" x14ac:dyDescent="0.25">
      <c r="A75" s="4">
        <v>45777.50790571759</v>
      </c>
      <c r="B75" t="s">
        <v>19</v>
      </c>
      <c r="C75" t="s">
        <v>20</v>
      </c>
      <c r="D75">
        <v>1995</v>
      </c>
      <c r="E75" t="s">
        <v>16</v>
      </c>
      <c r="F75" t="s">
        <v>326</v>
      </c>
      <c r="G75" t="s">
        <v>327</v>
      </c>
      <c r="H75" t="s">
        <v>6</v>
      </c>
      <c r="I75" t="s">
        <v>328</v>
      </c>
      <c r="J75">
        <v>0.99942545439577901</v>
      </c>
      <c r="K75">
        <v>0.20833333333333301</v>
      </c>
    </row>
    <row r="76" spans="1:11" x14ac:dyDescent="0.25">
      <c r="A76" s="4">
        <v>45777.508095798614</v>
      </c>
      <c r="B76" t="s">
        <v>11</v>
      </c>
      <c r="C76" t="s">
        <v>18</v>
      </c>
      <c r="D76">
        <v>1975</v>
      </c>
      <c r="E76" t="s">
        <v>21</v>
      </c>
      <c r="F76" t="s">
        <v>329</v>
      </c>
      <c r="G76" t="s">
        <v>330</v>
      </c>
      <c r="H76" t="s">
        <v>6</v>
      </c>
      <c r="I76" t="s">
        <v>331</v>
      </c>
      <c r="J76">
        <v>0.99894918496325702</v>
      </c>
      <c r="K76">
        <v>0.211040547142159</v>
      </c>
    </row>
    <row r="77" spans="1:11" x14ac:dyDescent="0.25">
      <c r="A77" s="4">
        <v>45777.508319537039</v>
      </c>
      <c r="B77" t="s">
        <v>23</v>
      </c>
      <c r="C77" t="s">
        <v>34</v>
      </c>
      <c r="D77">
        <v>1982</v>
      </c>
      <c r="E77" t="s">
        <v>28</v>
      </c>
      <c r="F77" t="s">
        <v>59</v>
      </c>
      <c r="G77" t="s">
        <v>332</v>
      </c>
      <c r="H77" t="s">
        <v>6</v>
      </c>
      <c r="I77" t="s">
        <v>333</v>
      </c>
      <c r="J77">
        <v>0.999186129105891</v>
      </c>
      <c r="K77">
        <v>0.247524752475247</v>
      </c>
    </row>
    <row r="78" spans="1:11" x14ac:dyDescent="0.25">
      <c r="A78" s="4">
        <v>45777.508791273147</v>
      </c>
      <c r="B78" t="s">
        <v>19</v>
      </c>
      <c r="C78" t="s">
        <v>20</v>
      </c>
      <c r="D78">
        <v>1996</v>
      </c>
      <c r="E78" t="s">
        <v>14</v>
      </c>
      <c r="F78" t="s">
        <v>334</v>
      </c>
      <c r="G78" t="s">
        <v>335</v>
      </c>
      <c r="H78" t="s">
        <v>6</v>
      </c>
      <c r="I78" t="s">
        <v>336</v>
      </c>
      <c r="J78">
        <v>0.99915491154783997</v>
      </c>
      <c r="K78">
        <v>0.242257106491302</v>
      </c>
    </row>
    <row r="79" spans="1:11" x14ac:dyDescent="0.25">
      <c r="A79" s="4">
        <v>45777.509024293984</v>
      </c>
      <c r="B79" t="s">
        <v>11</v>
      </c>
      <c r="C79" t="s">
        <v>18</v>
      </c>
      <c r="D79">
        <v>1974</v>
      </c>
      <c r="E79" t="s">
        <v>21</v>
      </c>
      <c r="F79" t="s">
        <v>337</v>
      </c>
      <c r="G79" t="s">
        <v>338</v>
      </c>
      <c r="H79" t="s">
        <v>6</v>
      </c>
      <c r="I79" t="s">
        <v>339</v>
      </c>
      <c r="J79">
        <v>0.99876195916114696</v>
      </c>
      <c r="K79">
        <v>0.221616261774913</v>
      </c>
    </row>
    <row r="80" spans="1:11" x14ac:dyDescent="0.25">
      <c r="A80" s="4">
        <v>45777.509261203704</v>
      </c>
      <c r="B80" t="s">
        <v>19</v>
      </c>
      <c r="C80" t="s">
        <v>20</v>
      </c>
      <c r="D80">
        <v>1994</v>
      </c>
      <c r="E80" t="s">
        <v>25</v>
      </c>
      <c r="F80" t="s">
        <v>306</v>
      </c>
      <c r="G80" t="s">
        <v>340</v>
      </c>
      <c r="H80" t="s">
        <v>6</v>
      </c>
      <c r="I80" t="s">
        <v>341</v>
      </c>
      <c r="J80">
        <v>0.99890229306636702</v>
      </c>
      <c r="K80">
        <v>0.22571428571428501</v>
      </c>
    </row>
    <row r="81" spans="1:11" x14ac:dyDescent="0.25">
      <c r="A81" s="4">
        <v>45777.509448483797</v>
      </c>
      <c r="B81" t="s">
        <v>19</v>
      </c>
      <c r="C81" t="s">
        <v>20</v>
      </c>
      <c r="D81">
        <v>1995</v>
      </c>
      <c r="E81" t="s">
        <v>25</v>
      </c>
      <c r="F81" t="s">
        <v>91</v>
      </c>
      <c r="G81" t="s">
        <v>342</v>
      </c>
      <c r="H81" t="s">
        <v>6</v>
      </c>
      <c r="I81" t="s">
        <v>343</v>
      </c>
      <c r="J81">
        <v>0.99897387932990001</v>
      </c>
      <c r="K81">
        <v>0.22862541332073599</v>
      </c>
    </row>
    <row r="82" spans="1:11" x14ac:dyDescent="0.25">
      <c r="A82" s="4">
        <v>45777.509712777777</v>
      </c>
      <c r="B82" t="s">
        <v>11</v>
      </c>
      <c r="C82" t="s">
        <v>12</v>
      </c>
      <c r="D82">
        <v>1979</v>
      </c>
      <c r="E82" t="s">
        <v>30</v>
      </c>
      <c r="F82" t="s">
        <v>130</v>
      </c>
      <c r="G82" t="s">
        <v>344</v>
      </c>
      <c r="H82" t="s">
        <v>6</v>
      </c>
      <c r="I82" t="s">
        <v>345</v>
      </c>
      <c r="J82">
        <v>0.99896420813623799</v>
      </c>
      <c r="K82">
        <v>0.20970394736842099</v>
      </c>
    </row>
    <row r="83" spans="1:11" x14ac:dyDescent="0.25">
      <c r="A83" s="4">
        <v>45777.509955138892</v>
      </c>
      <c r="B83" t="s">
        <v>19</v>
      </c>
      <c r="C83" t="s">
        <v>20</v>
      </c>
      <c r="D83">
        <v>1992</v>
      </c>
      <c r="E83" t="s">
        <v>14</v>
      </c>
      <c r="F83" t="s">
        <v>36</v>
      </c>
      <c r="G83" t="s">
        <v>346</v>
      </c>
      <c r="H83" t="s">
        <v>6</v>
      </c>
      <c r="I83" t="s">
        <v>347</v>
      </c>
      <c r="J83">
        <v>0.99881200554052696</v>
      </c>
      <c r="K83">
        <v>0.228661275831087</v>
      </c>
    </row>
    <row r="84" spans="1:11" x14ac:dyDescent="0.25">
      <c r="A84" s="4">
        <v>45777.510195972223</v>
      </c>
      <c r="B84" t="s">
        <v>19</v>
      </c>
      <c r="C84" t="s">
        <v>20</v>
      </c>
      <c r="D84">
        <v>1996</v>
      </c>
      <c r="E84" t="s">
        <v>16</v>
      </c>
      <c r="F84" t="s">
        <v>286</v>
      </c>
      <c r="G84" t="s">
        <v>348</v>
      </c>
      <c r="H84" t="s">
        <v>6</v>
      </c>
      <c r="I84" t="s">
        <v>349</v>
      </c>
      <c r="J84">
        <v>0.99921408770895903</v>
      </c>
      <c r="K84">
        <v>0.24121779859484699</v>
      </c>
    </row>
    <row r="85" spans="1:11" x14ac:dyDescent="0.25">
      <c r="A85" s="4">
        <v>45777.510560787036</v>
      </c>
      <c r="B85" t="s">
        <v>23</v>
      </c>
      <c r="C85" t="s">
        <v>34</v>
      </c>
      <c r="D85">
        <v>1982</v>
      </c>
      <c r="E85" t="s">
        <v>28</v>
      </c>
      <c r="F85" t="s">
        <v>59</v>
      </c>
      <c r="G85" t="s">
        <v>350</v>
      </c>
      <c r="H85" t="s">
        <v>6</v>
      </c>
      <c r="I85" t="s">
        <v>351</v>
      </c>
      <c r="J85">
        <v>0.99905665455731296</v>
      </c>
      <c r="K85">
        <v>0.25071633237822299</v>
      </c>
    </row>
    <row r="86" spans="1:11" x14ac:dyDescent="0.25">
      <c r="A86" s="4">
        <v>45777.510769618057</v>
      </c>
      <c r="B86" t="s">
        <v>11</v>
      </c>
      <c r="C86" t="s">
        <v>12</v>
      </c>
      <c r="D86">
        <v>1978</v>
      </c>
      <c r="E86" t="s">
        <v>30</v>
      </c>
      <c r="F86" t="s">
        <v>129</v>
      </c>
      <c r="G86" t="s">
        <v>352</v>
      </c>
      <c r="H86" t="s">
        <v>6</v>
      </c>
      <c r="I86" t="s">
        <v>353</v>
      </c>
      <c r="J86">
        <v>0.97639928485993099</v>
      </c>
      <c r="K86">
        <v>0.221870047543581</v>
      </c>
    </row>
    <row r="87" spans="1:11" x14ac:dyDescent="0.25">
      <c r="A87" s="4">
        <v>45777.51109803241</v>
      </c>
      <c r="B87" t="s">
        <v>19</v>
      </c>
      <c r="C87" t="s">
        <v>27</v>
      </c>
      <c r="D87">
        <v>1982</v>
      </c>
      <c r="E87" t="s">
        <v>16</v>
      </c>
      <c r="F87" t="s">
        <v>140</v>
      </c>
      <c r="G87" t="s">
        <v>354</v>
      </c>
      <c r="H87" t="s">
        <v>6</v>
      </c>
      <c r="I87" t="s">
        <v>355</v>
      </c>
      <c r="J87">
        <v>0.99945959364106596</v>
      </c>
      <c r="K87">
        <v>0.20536141694590701</v>
      </c>
    </row>
    <row r="88" spans="1:11" x14ac:dyDescent="0.25">
      <c r="A88" s="4">
        <v>45777.511342488426</v>
      </c>
      <c r="B88" t="s">
        <v>19</v>
      </c>
      <c r="C88" t="s">
        <v>27</v>
      </c>
      <c r="D88">
        <v>1984</v>
      </c>
      <c r="E88" t="s">
        <v>22</v>
      </c>
      <c r="F88" t="s">
        <v>356</v>
      </c>
      <c r="G88" t="s">
        <v>357</v>
      </c>
      <c r="H88" t="s">
        <v>6</v>
      </c>
      <c r="I88" t="s">
        <v>358</v>
      </c>
      <c r="J88">
        <v>0.99942417479478296</v>
      </c>
      <c r="K88">
        <v>0.21316614420062599</v>
      </c>
    </row>
    <row r="89" spans="1:11" x14ac:dyDescent="0.25">
      <c r="A89" s="4">
        <v>45777.511646041668</v>
      </c>
      <c r="B89" t="s">
        <v>11</v>
      </c>
      <c r="C89" t="s">
        <v>12</v>
      </c>
      <c r="D89">
        <v>1976</v>
      </c>
      <c r="E89" t="s">
        <v>21</v>
      </c>
      <c r="F89" t="s">
        <v>67</v>
      </c>
      <c r="G89" t="s">
        <v>359</v>
      </c>
      <c r="H89" t="s">
        <v>6</v>
      </c>
      <c r="I89" t="s">
        <v>360</v>
      </c>
      <c r="J89">
        <v>0.99763206139837501</v>
      </c>
      <c r="K89">
        <v>0.21055226824457501</v>
      </c>
    </row>
    <row r="90" spans="1:11" x14ac:dyDescent="0.25">
      <c r="A90" s="4">
        <v>45777.511927928237</v>
      </c>
      <c r="B90" t="s">
        <v>19</v>
      </c>
      <c r="C90" t="s">
        <v>20</v>
      </c>
      <c r="D90">
        <v>1996</v>
      </c>
      <c r="E90" t="s">
        <v>30</v>
      </c>
      <c r="F90" t="s">
        <v>361</v>
      </c>
      <c r="G90" t="s">
        <v>362</v>
      </c>
      <c r="H90" t="s">
        <v>6</v>
      </c>
      <c r="I90" t="s">
        <v>363</v>
      </c>
      <c r="J90">
        <v>0.999086803836022</v>
      </c>
      <c r="K90">
        <v>0.20471161657189199</v>
      </c>
    </row>
    <row r="91" spans="1:11" x14ac:dyDescent="0.25">
      <c r="A91" s="4">
        <v>45777.512265949073</v>
      </c>
      <c r="B91" t="s">
        <v>23</v>
      </c>
      <c r="C91" t="s">
        <v>34</v>
      </c>
      <c r="D91">
        <v>1982</v>
      </c>
      <c r="E91" t="s">
        <v>25</v>
      </c>
      <c r="F91" t="s">
        <v>77</v>
      </c>
      <c r="G91" t="s">
        <v>364</v>
      </c>
      <c r="H91" t="s">
        <v>6</v>
      </c>
      <c r="I91" t="s">
        <v>365</v>
      </c>
      <c r="J91">
        <v>0.99884609243476996</v>
      </c>
      <c r="K91">
        <v>0.23310633839706599</v>
      </c>
    </row>
    <row r="92" spans="1:11" x14ac:dyDescent="0.25">
      <c r="A92" s="4">
        <v>45777.512501412035</v>
      </c>
      <c r="B92" t="s">
        <v>11</v>
      </c>
      <c r="C92" t="s">
        <v>12</v>
      </c>
      <c r="D92">
        <v>1979</v>
      </c>
      <c r="E92" t="s">
        <v>16</v>
      </c>
      <c r="F92" t="s">
        <v>17</v>
      </c>
      <c r="G92" t="s">
        <v>366</v>
      </c>
      <c r="H92" t="s">
        <v>6</v>
      </c>
      <c r="I92" t="s">
        <v>367</v>
      </c>
      <c r="J92">
        <v>0.99929798054397601</v>
      </c>
      <c r="K92">
        <v>0.22551822730521801</v>
      </c>
    </row>
    <row r="93" spans="1:11" x14ac:dyDescent="0.25">
      <c r="A93" s="4">
        <v>45777.512749513888</v>
      </c>
      <c r="B93" t="s">
        <v>19</v>
      </c>
      <c r="C93" t="s">
        <v>20</v>
      </c>
      <c r="D93">
        <v>1992</v>
      </c>
      <c r="E93" t="s">
        <v>43</v>
      </c>
      <c r="F93" t="s">
        <v>368</v>
      </c>
      <c r="G93" t="s">
        <v>369</v>
      </c>
      <c r="H93" t="s">
        <v>6</v>
      </c>
      <c r="I93" t="s">
        <v>370</v>
      </c>
      <c r="J93">
        <v>0.99889302055812701</v>
      </c>
      <c r="K93">
        <v>0.23098591549295699</v>
      </c>
    </row>
    <row r="94" spans="1:11" x14ac:dyDescent="0.25">
      <c r="A94" s="4">
        <v>45777.512986180554</v>
      </c>
      <c r="B94" t="s">
        <v>11</v>
      </c>
      <c r="C94" t="s">
        <v>12</v>
      </c>
      <c r="D94">
        <v>1978</v>
      </c>
      <c r="E94" t="s">
        <v>21</v>
      </c>
      <c r="F94" t="s">
        <v>371</v>
      </c>
      <c r="G94" t="s">
        <v>372</v>
      </c>
      <c r="H94" t="s">
        <v>6</v>
      </c>
      <c r="I94" t="s">
        <v>373</v>
      </c>
      <c r="J94">
        <v>0.99817253838085696</v>
      </c>
      <c r="K94">
        <v>0.223352972683449</v>
      </c>
    </row>
    <row r="95" spans="1:11" x14ac:dyDescent="0.25">
      <c r="A95" s="4">
        <v>45777.514530717592</v>
      </c>
      <c r="B95" t="s">
        <v>19</v>
      </c>
      <c r="C95" t="s">
        <v>20</v>
      </c>
      <c r="D95">
        <v>1994</v>
      </c>
      <c r="E95" t="s">
        <v>14</v>
      </c>
      <c r="F95" t="s">
        <v>99</v>
      </c>
      <c r="G95" t="s">
        <v>374</v>
      </c>
      <c r="H95" t="s">
        <v>6</v>
      </c>
      <c r="I95" t="s">
        <v>375</v>
      </c>
      <c r="J95">
        <v>0.998670868030897</v>
      </c>
      <c r="K95">
        <v>0.24923076923076901</v>
      </c>
    </row>
    <row r="96" spans="1:11" x14ac:dyDescent="0.25">
      <c r="A96" s="4">
        <v>45777.514834768517</v>
      </c>
      <c r="B96" t="s">
        <v>19</v>
      </c>
      <c r="C96" t="s">
        <v>27</v>
      </c>
      <c r="D96">
        <v>1982</v>
      </c>
      <c r="E96" t="s">
        <v>16</v>
      </c>
      <c r="F96" t="s">
        <v>140</v>
      </c>
      <c r="G96" t="s">
        <v>376</v>
      </c>
      <c r="H96" t="s">
        <v>6</v>
      </c>
      <c r="I96" t="s">
        <v>377</v>
      </c>
      <c r="J96">
        <v>0.99926152875761798</v>
      </c>
      <c r="K96">
        <v>0.22329246935201399</v>
      </c>
    </row>
    <row r="97" spans="1:11" x14ac:dyDescent="0.25">
      <c r="A97" s="4">
        <v>45777.515190428239</v>
      </c>
      <c r="B97" t="s">
        <v>23</v>
      </c>
      <c r="C97" t="s">
        <v>34</v>
      </c>
      <c r="D97">
        <v>1984</v>
      </c>
      <c r="E97" t="s">
        <v>30</v>
      </c>
      <c r="F97" t="s">
        <v>86</v>
      </c>
      <c r="G97" t="s">
        <v>378</v>
      </c>
      <c r="H97" t="s">
        <v>6</v>
      </c>
      <c r="I97" t="s">
        <v>379</v>
      </c>
      <c r="J97">
        <v>0.99874187859522701</v>
      </c>
      <c r="K97">
        <v>0.19592976855546601</v>
      </c>
    </row>
    <row r="98" spans="1:11" x14ac:dyDescent="0.25">
      <c r="A98" s="4">
        <v>45777.515548611111</v>
      </c>
      <c r="B98" t="s">
        <v>11</v>
      </c>
      <c r="C98" t="s">
        <v>12</v>
      </c>
      <c r="D98">
        <v>1979</v>
      </c>
      <c r="E98" t="s">
        <v>22</v>
      </c>
      <c r="F98" t="s">
        <v>380</v>
      </c>
      <c r="G98" t="s">
        <v>381</v>
      </c>
      <c r="H98" t="s">
        <v>6</v>
      </c>
      <c r="I98" t="s">
        <v>382</v>
      </c>
      <c r="J98">
        <v>0.99912291050767299</v>
      </c>
      <c r="K98">
        <v>0.213251426064063</v>
      </c>
    </row>
    <row r="99" spans="1:11" x14ac:dyDescent="0.25">
      <c r="A99" s="4">
        <v>45777.51577421296</v>
      </c>
      <c r="B99" t="s">
        <v>11</v>
      </c>
      <c r="C99" t="s">
        <v>18</v>
      </c>
      <c r="D99">
        <v>1975</v>
      </c>
      <c r="E99" t="s">
        <v>33</v>
      </c>
      <c r="F99" t="s">
        <v>383</v>
      </c>
      <c r="G99" t="s">
        <v>384</v>
      </c>
      <c r="H99" t="s">
        <v>6</v>
      </c>
      <c r="I99" t="s">
        <v>385</v>
      </c>
      <c r="J99">
        <v>0.99917630105967903</v>
      </c>
      <c r="K99">
        <v>0.223463687150837</v>
      </c>
    </row>
    <row r="100" spans="1:11" x14ac:dyDescent="0.25">
      <c r="A100" s="4">
        <v>45777.516250682871</v>
      </c>
      <c r="B100" t="s">
        <v>23</v>
      </c>
      <c r="C100" t="s">
        <v>34</v>
      </c>
      <c r="D100">
        <v>1986</v>
      </c>
      <c r="E100" t="s">
        <v>30</v>
      </c>
      <c r="F100" t="s">
        <v>191</v>
      </c>
      <c r="G100" t="s">
        <v>386</v>
      </c>
      <c r="H100" t="s">
        <v>6</v>
      </c>
      <c r="I100" t="s">
        <v>387</v>
      </c>
      <c r="J100">
        <v>0.99920025864235995</v>
      </c>
      <c r="K100">
        <v>0.22500000000000001</v>
      </c>
    </row>
    <row r="101" spans="1:11" x14ac:dyDescent="0.25">
      <c r="A101" s="4">
        <v>45777.516595636574</v>
      </c>
      <c r="B101" t="s">
        <v>19</v>
      </c>
      <c r="C101" t="s">
        <v>27</v>
      </c>
      <c r="D101">
        <v>1984</v>
      </c>
      <c r="E101" t="s">
        <v>22</v>
      </c>
      <c r="F101" t="s">
        <v>356</v>
      </c>
      <c r="G101" t="s">
        <v>388</v>
      </c>
      <c r="H101" t="s">
        <v>6</v>
      </c>
      <c r="I101" t="s">
        <v>389</v>
      </c>
      <c r="J101">
        <v>0.999058714138082</v>
      </c>
      <c r="K101">
        <v>0.22501120573733699</v>
      </c>
    </row>
    <row r="102" spans="1:11" x14ac:dyDescent="0.25">
      <c r="A102" s="4">
        <v>45777.516884548611</v>
      </c>
      <c r="B102" t="s">
        <v>23</v>
      </c>
      <c r="C102" t="s">
        <v>34</v>
      </c>
      <c r="D102">
        <v>1982</v>
      </c>
      <c r="E102" t="s">
        <v>13</v>
      </c>
      <c r="F102" t="s">
        <v>61</v>
      </c>
      <c r="G102" t="s">
        <v>390</v>
      </c>
      <c r="H102" t="s">
        <v>6</v>
      </c>
      <c r="I102" t="s">
        <v>391</v>
      </c>
      <c r="J102">
        <v>0.99889910510620405</v>
      </c>
      <c r="K102">
        <v>0.20033044196612901</v>
      </c>
    </row>
    <row r="103" spans="1:11" x14ac:dyDescent="0.25">
      <c r="A103" s="4">
        <v>45777.517131435183</v>
      </c>
      <c r="B103" t="s">
        <v>19</v>
      </c>
      <c r="C103" t="s">
        <v>27</v>
      </c>
      <c r="D103">
        <v>1985</v>
      </c>
      <c r="E103" t="s">
        <v>21</v>
      </c>
      <c r="F103" t="s">
        <v>392</v>
      </c>
      <c r="G103" t="s">
        <v>393</v>
      </c>
      <c r="H103" t="s">
        <v>6</v>
      </c>
      <c r="I103" t="s">
        <v>394</v>
      </c>
      <c r="J103">
        <v>0.997907600392549</v>
      </c>
      <c r="K103">
        <v>0.22517482517482501</v>
      </c>
    </row>
    <row r="104" spans="1:11" x14ac:dyDescent="0.25">
      <c r="A104" s="4">
        <v>45777.5173603125</v>
      </c>
      <c r="B104" t="s">
        <v>11</v>
      </c>
      <c r="C104" t="s">
        <v>18</v>
      </c>
      <c r="D104">
        <v>1972</v>
      </c>
      <c r="E104" t="s">
        <v>28</v>
      </c>
      <c r="F104" t="s">
        <v>395</v>
      </c>
      <c r="G104" t="s">
        <v>396</v>
      </c>
      <c r="H104" t="s">
        <v>6</v>
      </c>
      <c r="I104" t="s">
        <v>397</v>
      </c>
      <c r="J104">
        <v>0.99888197441049098</v>
      </c>
      <c r="K104">
        <v>0.22611980572045301</v>
      </c>
    </row>
    <row r="105" spans="1:11" x14ac:dyDescent="0.25">
      <c r="A105" s="4">
        <v>45777.517655706019</v>
      </c>
      <c r="B105" t="s">
        <v>19</v>
      </c>
      <c r="C105" t="s">
        <v>27</v>
      </c>
      <c r="D105">
        <v>1983</v>
      </c>
      <c r="E105" t="s">
        <v>22</v>
      </c>
      <c r="F105" t="s">
        <v>78</v>
      </c>
      <c r="G105" t="s">
        <v>398</v>
      </c>
      <c r="H105" t="s">
        <v>6</v>
      </c>
      <c r="I105" t="s">
        <v>399</v>
      </c>
      <c r="J105">
        <v>0.99903504802653997</v>
      </c>
      <c r="K105">
        <v>0.22801024765157901</v>
      </c>
    </row>
    <row r="106" spans="1:11" x14ac:dyDescent="0.25">
      <c r="A106" s="4">
        <v>45777.517948564811</v>
      </c>
      <c r="B106" t="s">
        <v>23</v>
      </c>
      <c r="C106" t="s">
        <v>34</v>
      </c>
      <c r="D106">
        <v>1986</v>
      </c>
      <c r="E106" t="s">
        <v>25</v>
      </c>
      <c r="F106" t="s">
        <v>265</v>
      </c>
      <c r="G106" t="s">
        <v>400</v>
      </c>
      <c r="H106" t="s">
        <v>6</v>
      </c>
      <c r="I106" t="s">
        <v>401</v>
      </c>
      <c r="J106">
        <v>0.99890757827565602</v>
      </c>
      <c r="K106">
        <v>0.22432058959005</v>
      </c>
    </row>
    <row r="107" spans="1:11" x14ac:dyDescent="0.25">
      <c r="A107" s="4">
        <v>45777.518333136577</v>
      </c>
      <c r="B107" t="s">
        <v>11</v>
      </c>
      <c r="C107" t="s">
        <v>12</v>
      </c>
      <c r="D107">
        <v>1980</v>
      </c>
      <c r="E107" t="s">
        <v>21</v>
      </c>
      <c r="F107" t="s">
        <v>291</v>
      </c>
      <c r="G107" t="s">
        <v>402</v>
      </c>
      <c r="H107" t="s">
        <v>6</v>
      </c>
      <c r="I107" t="s">
        <v>403</v>
      </c>
      <c r="J107">
        <v>0.99899775454019202</v>
      </c>
      <c r="K107">
        <v>0.217338709677419</v>
      </c>
    </row>
    <row r="108" spans="1:11" x14ac:dyDescent="0.25">
      <c r="A108" s="4">
        <v>45777.518549340275</v>
      </c>
      <c r="B108" t="s">
        <v>11</v>
      </c>
      <c r="C108" t="s">
        <v>12</v>
      </c>
      <c r="D108">
        <v>1979</v>
      </c>
      <c r="E108" t="s">
        <v>43</v>
      </c>
      <c r="F108" t="s">
        <v>117</v>
      </c>
      <c r="G108" t="s">
        <v>404</v>
      </c>
      <c r="H108" t="s">
        <v>6</v>
      </c>
      <c r="I108" t="s">
        <v>405</v>
      </c>
      <c r="J108">
        <v>0.99918656486345403</v>
      </c>
      <c r="K108">
        <v>0.21875</v>
      </c>
    </row>
    <row r="109" spans="1:11" x14ac:dyDescent="0.25">
      <c r="A109" s="4">
        <v>45777.518731342592</v>
      </c>
      <c r="B109" t="s">
        <v>23</v>
      </c>
      <c r="C109" t="s">
        <v>34</v>
      </c>
      <c r="D109">
        <v>1983</v>
      </c>
      <c r="E109" t="s">
        <v>30</v>
      </c>
      <c r="F109" t="s">
        <v>94</v>
      </c>
      <c r="G109" t="s">
        <v>406</v>
      </c>
      <c r="H109" t="s">
        <v>6</v>
      </c>
      <c r="I109" t="s">
        <v>407</v>
      </c>
      <c r="J109">
        <v>0.99905330948842397</v>
      </c>
      <c r="K109">
        <v>0.20412951665884499</v>
      </c>
    </row>
    <row r="110" spans="1:11" x14ac:dyDescent="0.25">
      <c r="A110" s="4">
        <v>45777.519027905095</v>
      </c>
      <c r="B110" t="s">
        <v>19</v>
      </c>
      <c r="C110" t="s">
        <v>27</v>
      </c>
      <c r="D110">
        <v>1983</v>
      </c>
      <c r="E110" t="s">
        <v>22</v>
      </c>
      <c r="F110" t="s">
        <v>78</v>
      </c>
      <c r="G110" t="s">
        <v>408</v>
      </c>
      <c r="H110" t="s">
        <v>6</v>
      </c>
      <c r="I110" t="s">
        <v>409</v>
      </c>
      <c r="J110">
        <v>0.99922525293692899</v>
      </c>
      <c r="K110">
        <v>0.219238476953907</v>
      </c>
    </row>
    <row r="111" spans="1:11" x14ac:dyDescent="0.25">
      <c r="A111" s="4">
        <v>45777.519252418984</v>
      </c>
      <c r="B111" t="s">
        <v>11</v>
      </c>
      <c r="C111" t="s">
        <v>18</v>
      </c>
      <c r="D111">
        <v>1973</v>
      </c>
      <c r="E111" t="s">
        <v>22</v>
      </c>
      <c r="F111" t="s">
        <v>133</v>
      </c>
      <c r="G111" t="s">
        <v>410</v>
      </c>
      <c r="H111" t="s">
        <v>6</v>
      </c>
      <c r="I111" t="s">
        <v>411</v>
      </c>
      <c r="J111">
        <v>0.99920346884451094</v>
      </c>
      <c r="K111">
        <v>0.219921104536489</v>
      </c>
    </row>
    <row r="112" spans="1:11" x14ac:dyDescent="0.25">
      <c r="A112" s="4">
        <v>45777.519552094906</v>
      </c>
      <c r="B112" t="s">
        <v>19</v>
      </c>
      <c r="C112" t="s">
        <v>27</v>
      </c>
      <c r="D112">
        <v>1982</v>
      </c>
      <c r="E112" t="s">
        <v>13</v>
      </c>
      <c r="F112" t="s">
        <v>412</v>
      </c>
      <c r="G112" t="s">
        <v>413</v>
      </c>
      <c r="H112" t="s">
        <v>6</v>
      </c>
      <c r="I112" t="s">
        <v>414</v>
      </c>
      <c r="J112">
        <v>0.99909706302566303</v>
      </c>
      <c r="K112">
        <v>0.21778221778221701</v>
      </c>
    </row>
    <row r="113" spans="1:11" x14ac:dyDescent="0.25">
      <c r="A113" s="4">
        <v>45777.519874872683</v>
      </c>
      <c r="B113" t="s">
        <v>11</v>
      </c>
      <c r="C113" t="s">
        <v>18</v>
      </c>
      <c r="D113">
        <v>1978</v>
      </c>
      <c r="E113" t="s">
        <v>30</v>
      </c>
      <c r="F113" t="s">
        <v>415</v>
      </c>
      <c r="G113" t="s">
        <v>416</v>
      </c>
      <c r="H113" t="s">
        <v>6</v>
      </c>
      <c r="I113" t="s">
        <v>417</v>
      </c>
      <c r="J113">
        <v>0.99907762998273297</v>
      </c>
      <c r="K113">
        <v>0.19781783681214399</v>
      </c>
    </row>
    <row r="114" spans="1:11" x14ac:dyDescent="0.25">
      <c r="A114" s="4">
        <v>45777.520194444442</v>
      </c>
      <c r="B114" t="s">
        <v>11</v>
      </c>
      <c r="C114" t="s">
        <v>18</v>
      </c>
      <c r="D114">
        <v>1972</v>
      </c>
      <c r="E114" t="s">
        <v>13</v>
      </c>
      <c r="F114" t="s">
        <v>132</v>
      </c>
      <c r="G114" t="s">
        <v>418</v>
      </c>
      <c r="H114" t="s">
        <v>6</v>
      </c>
      <c r="I114" t="s">
        <v>419</v>
      </c>
      <c r="J114">
        <v>0.99887225532518598</v>
      </c>
      <c r="K114">
        <v>0.21477937267410899</v>
      </c>
    </row>
    <row r="115" spans="1:11" x14ac:dyDescent="0.25">
      <c r="A115" s="4">
        <v>45777.520436574072</v>
      </c>
      <c r="B115" t="s">
        <v>19</v>
      </c>
      <c r="C115" t="s">
        <v>20</v>
      </c>
      <c r="D115">
        <v>1996</v>
      </c>
      <c r="E115" t="s">
        <v>13</v>
      </c>
      <c r="F115" t="s">
        <v>68</v>
      </c>
      <c r="G115" t="s">
        <v>420</v>
      </c>
      <c r="H115" t="s">
        <v>6</v>
      </c>
      <c r="I115" t="s">
        <v>421</v>
      </c>
      <c r="J115">
        <v>0.99903660949939399</v>
      </c>
      <c r="K115">
        <v>0.18412839946500201</v>
      </c>
    </row>
    <row r="116" spans="1:11" x14ac:dyDescent="0.25">
      <c r="A116" s="4">
        <v>45777.520761597225</v>
      </c>
      <c r="B116" t="s">
        <v>19</v>
      </c>
      <c r="C116" t="s">
        <v>27</v>
      </c>
      <c r="D116">
        <v>1983</v>
      </c>
      <c r="E116" t="s">
        <v>14</v>
      </c>
      <c r="F116" t="s">
        <v>125</v>
      </c>
      <c r="G116" t="s">
        <v>422</v>
      </c>
      <c r="H116" t="s">
        <v>6</v>
      </c>
      <c r="I116" t="s">
        <v>423</v>
      </c>
      <c r="J116">
        <v>0.99869427823439405</v>
      </c>
      <c r="K116">
        <v>0.25961963732861498</v>
      </c>
    </row>
    <row r="117" spans="1:11" x14ac:dyDescent="0.25">
      <c r="A117" s="4">
        <v>45777.521111863425</v>
      </c>
      <c r="B117" t="s">
        <v>19</v>
      </c>
      <c r="C117" t="s">
        <v>27</v>
      </c>
      <c r="D117">
        <v>1983</v>
      </c>
      <c r="E117" t="s">
        <v>30</v>
      </c>
      <c r="F117" t="s">
        <v>60</v>
      </c>
      <c r="G117" t="s">
        <v>424</v>
      </c>
      <c r="H117" t="s">
        <v>6</v>
      </c>
      <c r="I117" t="s">
        <v>425</v>
      </c>
      <c r="J117">
        <v>0.99912020247946498</v>
      </c>
      <c r="K117">
        <v>0.209796272214997</v>
      </c>
    </row>
    <row r="118" spans="1:11" x14ac:dyDescent="0.25">
      <c r="A118" s="4">
        <v>45777.521385844906</v>
      </c>
      <c r="B118" t="s">
        <v>11</v>
      </c>
      <c r="C118" t="s">
        <v>12</v>
      </c>
      <c r="D118">
        <v>1979</v>
      </c>
      <c r="E118" t="s">
        <v>33</v>
      </c>
      <c r="F118" t="s">
        <v>41</v>
      </c>
      <c r="G118" t="s">
        <v>426</v>
      </c>
      <c r="H118" t="s">
        <v>6</v>
      </c>
      <c r="I118" t="s">
        <v>427</v>
      </c>
      <c r="J118">
        <v>0.99886939021315302</v>
      </c>
      <c r="K118">
        <v>0.208597948216902</v>
      </c>
    </row>
    <row r="119" spans="1:11" x14ac:dyDescent="0.25">
      <c r="A119" s="4">
        <v>45777.521677812503</v>
      </c>
      <c r="B119" t="s">
        <v>19</v>
      </c>
      <c r="C119" t="s">
        <v>20</v>
      </c>
      <c r="D119">
        <v>1996</v>
      </c>
      <c r="E119" t="s">
        <v>14</v>
      </c>
      <c r="F119" t="s">
        <v>334</v>
      </c>
      <c r="G119" t="s">
        <v>428</v>
      </c>
      <c r="H119" t="s">
        <v>6</v>
      </c>
      <c r="I119" t="s">
        <v>429</v>
      </c>
      <c r="J119">
        <v>0.99858857691027503</v>
      </c>
      <c r="K119">
        <v>0.23298327499027599</v>
      </c>
    </row>
    <row r="120" spans="1:11" x14ac:dyDescent="0.25">
      <c r="A120" s="4">
        <v>45777.521981655096</v>
      </c>
      <c r="B120" t="s">
        <v>23</v>
      </c>
      <c r="C120" t="s">
        <v>24</v>
      </c>
      <c r="D120">
        <v>1966</v>
      </c>
      <c r="E120" t="s">
        <v>16</v>
      </c>
      <c r="F120" t="s">
        <v>430</v>
      </c>
      <c r="G120" t="s">
        <v>431</v>
      </c>
      <c r="H120" t="s">
        <v>6</v>
      </c>
      <c r="I120" t="s">
        <v>432</v>
      </c>
      <c r="J120">
        <v>0.99901427490291606</v>
      </c>
      <c r="K120">
        <v>0.216228265715559</v>
      </c>
    </row>
    <row r="121" spans="1:11" x14ac:dyDescent="0.25">
      <c r="A121" s="4">
        <v>45777.522265543979</v>
      </c>
      <c r="B121" t="s">
        <v>19</v>
      </c>
      <c r="C121" t="s">
        <v>20</v>
      </c>
      <c r="D121">
        <v>1992</v>
      </c>
      <c r="E121" t="s">
        <v>13</v>
      </c>
      <c r="F121" t="s">
        <v>69</v>
      </c>
      <c r="G121" t="s">
        <v>433</v>
      </c>
      <c r="H121" t="s">
        <v>6</v>
      </c>
      <c r="I121" t="s">
        <v>434</v>
      </c>
      <c r="J121">
        <v>0.99923755359446098</v>
      </c>
      <c r="K121">
        <v>0.203982515784361</v>
      </c>
    </row>
    <row r="122" spans="1:11" x14ac:dyDescent="0.25">
      <c r="A122" s="4">
        <v>45777.522614930553</v>
      </c>
      <c r="B122" t="s">
        <v>11</v>
      </c>
      <c r="C122" t="s">
        <v>18</v>
      </c>
      <c r="D122">
        <v>1973</v>
      </c>
      <c r="E122" t="s">
        <v>30</v>
      </c>
      <c r="F122" t="s">
        <v>102</v>
      </c>
      <c r="G122" t="s">
        <v>435</v>
      </c>
      <c r="H122" t="s">
        <v>6</v>
      </c>
      <c r="I122" t="s">
        <v>436</v>
      </c>
      <c r="J122">
        <v>0.99878589748049895</v>
      </c>
      <c r="K122">
        <v>0.198841698841698</v>
      </c>
    </row>
    <row r="123" spans="1:11" x14ac:dyDescent="0.25">
      <c r="A123" s="4">
        <v>45777.522862766207</v>
      </c>
      <c r="B123" t="s">
        <v>11</v>
      </c>
      <c r="C123" t="s">
        <v>18</v>
      </c>
      <c r="D123">
        <v>1978</v>
      </c>
      <c r="E123" t="s">
        <v>25</v>
      </c>
      <c r="F123" t="s">
        <v>258</v>
      </c>
      <c r="G123" t="s">
        <v>437</v>
      </c>
      <c r="H123" t="s">
        <v>6</v>
      </c>
      <c r="I123" t="s">
        <v>438</v>
      </c>
      <c r="J123">
        <v>0.99884973540723598</v>
      </c>
      <c r="K123">
        <v>0.22708618331053301</v>
      </c>
    </row>
    <row r="124" spans="1:11" x14ac:dyDescent="0.25">
      <c r="A124" s="4">
        <v>45777.523102488427</v>
      </c>
      <c r="B124" t="s">
        <v>11</v>
      </c>
      <c r="C124" t="s">
        <v>12</v>
      </c>
      <c r="D124">
        <v>1980</v>
      </c>
      <c r="E124" t="s">
        <v>21</v>
      </c>
      <c r="F124" t="s">
        <v>291</v>
      </c>
      <c r="G124" t="s">
        <v>439</v>
      </c>
      <c r="H124" t="s">
        <v>6</v>
      </c>
      <c r="I124" t="s">
        <v>440</v>
      </c>
      <c r="J124">
        <v>0.99894307354191003</v>
      </c>
      <c r="K124">
        <v>0.21980104216011301</v>
      </c>
    </row>
    <row r="125" spans="1:11" x14ac:dyDescent="0.25">
      <c r="A125" s="4">
        <v>45777.523294618055</v>
      </c>
      <c r="B125" t="s">
        <v>23</v>
      </c>
      <c r="C125" t="s">
        <v>34</v>
      </c>
      <c r="D125">
        <v>1984</v>
      </c>
      <c r="E125" t="s">
        <v>33</v>
      </c>
      <c r="F125" t="s">
        <v>127</v>
      </c>
      <c r="G125" t="s">
        <v>441</v>
      </c>
      <c r="H125" t="s">
        <v>6</v>
      </c>
      <c r="I125" t="s">
        <v>442</v>
      </c>
      <c r="J125">
        <v>0.99903499087513403</v>
      </c>
      <c r="K125">
        <v>0.22262964903090601</v>
      </c>
    </row>
    <row r="126" spans="1:11" x14ac:dyDescent="0.25">
      <c r="A126" s="4">
        <v>45777.52357730324</v>
      </c>
      <c r="B126" t="s">
        <v>19</v>
      </c>
      <c r="C126" t="s">
        <v>20</v>
      </c>
      <c r="D126">
        <v>1994</v>
      </c>
      <c r="E126" t="s">
        <v>22</v>
      </c>
      <c r="F126" t="s">
        <v>443</v>
      </c>
      <c r="G126" t="s">
        <v>444</v>
      </c>
      <c r="H126" t="s">
        <v>6</v>
      </c>
      <c r="I126" t="s">
        <v>445</v>
      </c>
      <c r="J126">
        <v>0.99906107445411596</v>
      </c>
      <c r="K126">
        <v>0.21210498125334701</v>
      </c>
    </row>
    <row r="127" spans="1:11" x14ac:dyDescent="0.25">
      <c r="A127" s="4">
        <v>45777.523755219911</v>
      </c>
      <c r="B127" t="s">
        <v>23</v>
      </c>
      <c r="C127" t="s">
        <v>24</v>
      </c>
      <c r="D127">
        <v>1968</v>
      </c>
      <c r="E127" t="s">
        <v>43</v>
      </c>
      <c r="F127" t="s">
        <v>128</v>
      </c>
      <c r="G127" t="s">
        <v>446</v>
      </c>
      <c r="H127" t="s">
        <v>6</v>
      </c>
      <c r="I127" t="s">
        <v>447</v>
      </c>
      <c r="J127">
        <v>0.99930850369469304</v>
      </c>
      <c r="K127">
        <v>0.20680044593088001</v>
      </c>
    </row>
    <row r="128" spans="1:11" x14ac:dyDescent="0.25">
      <c r="A128" s="4">
        <v>45777.524071388892</v>
      </c>
      <c r="B128" t="s">
        <v>23</v>
      </c>
      <c r="C128" t="s">
        <v>24</v>
      </c>
      <c r="D128">
        <v>1966</v>
      </c>
      <c r="E128" t="s">
        <v>21</v>
      </c>
      <c r="F128" t="s">
        <v>313</v>
      </c>
      <c r="G128" t="s">
        <v>448</v>
      </c>
      <c r="H128" t="s">
        <v>6</v>
      </c>
      <c r="I128" t="s">
        <v>449</v>
      </c>
      <c r="J128">
        <v>0.99913023346535901</v>
      </c>
      <c r="K128">
        <v>0.208598726114649</v>
      </c>
    </row>
    <row r="129" spans="1:11" x14ac:dyDescent="0.25">
      <c r="A129" s="4">
        <v>45777.524298252312</v>
      </c>
      <c r="B129" t="s">
        <v>19</v>
      </c>
      <c r="C129" t="s">
        <v>20</v>
      </c>
      <c r="D129">
        <v>1994</v>
      </c>
      <c r="E129" t="s">
        <v>28</v>
      </c>
      <c r="F129" t="s">
        <v>450</v>
      </c>
      <c r="G129" t="s">
        <v>451</v>
      </c>
      <c r="H129" t="s">
        <v>6</v>
      </c>
      <c r="I129" t="s">
        <v>452</v>
      </c>
      <c r="J129">
        <v>0.99895262182396205</v>
      </c>
      <c r="K129">
        <v>0.249273959341723</v>
      </c>
    </row>
    <row r="130" spans="1:11" x14ac:dyDescent="0.25">
      <c r="A130" s="4">
        <v>45777.524543298612</v>
      </c>
      <c r="B130" t="s">
        <v>11</v>
      </c>
      <c r="C130" t="s">
        <v>12</v>
      </c>
      <c r="D130">
        <v>1978</v>
      </c>
      <c r="E130" t="s">
        <v>33</v>
      </c>
      <c r="F130" t="s">
        <v>42</v>
      </c>
      <c r="G130" t="s">
        <v>453</v>
      </c>
      <c r="H130" t="s">
        <v>6</v>
      </c>
      <c r="I130" t="s">
        <v>454</v>
      </c>
      <c r="J130">
        <v>0.99905954398197705</v>
      </c>
      <c r="K130">
        <v>0.203252032520325</v>
      </c>
    </row>
    <row r="131" spans="1:11" x14ac:dyDescent="0.25">
      <c r="A131" s="4">
        <v>45777.524854965275</v>
      </c>
      <c r="B131" t="s">
        <v>11</v>
      </c>
      <c r="C131" t="s">
        <v>12</v>
      </c>
      <c r="D131">
        <v>1978</v>
      </c>
      <c r="E131" t="s">
        <v>14</v>
      </c>
      <c r="F131" t="s">
        <v>112</v>
      </c>
      <c r="G131" t="s">
        <v>455</v>
      </c>
      <c r="H131" t="s">
        <v>6</v>
      </c>
      <c r="I131" t="s">
        <v>456</v>
      </c>
      <c r="J131">
        <v>0.99901500310193403</v>
      </c>
      <c r="K131">
        <v>0.240713941148094</v>
      </c>
    </row>
    <row r="132" spans="1:11" x14ac:dyDescent="0.25">
      <c r="A132" s="4">
        <v>45777.525100601852</v>
      </c>
      <c r="B132" t="s">
        <v>23</v>
      </c>
      <c r="C132" t="s">
        <v>24</v>
      </c>
      <c r="D132">
        <v>1970</v>
      </c>
      <c r="E132" t="s">
        <v>16</v>
      </c>
      <c r="F132" t="s">
        <v>119</v>
      </c>
      <c r="G132" t="s">
        <v>457</v>
      </c>
      <c r="H132" t="s">
        <v>6</v>
      </c>
      <c r="I132" t="s">
        <v>458</v>
      </c>
      <c r="J132">
        <v>0.99926446778518496</v>
      </c>
      <c r="K132">
        <v>0.20859374999999999</v>
      </c>
    </row>
    <row r="133" spans="1:11" x14ac:dyDescent="0.25">
      <c r="A133" s="4">
        <v>45777.525635115744</v>
      </c>
      <c r="B133" t="s">
        <v>23</v>
      </c>
      <c r="C133" t="s">
        <v>34</v>
      </c>
      <c r="D133">
        <v>1985</v>
      </c>
      <c r="E133" t="s">
        <v>30</v>
      </c>
      <c r="F133" t="s">
        <v>104</v>
      </c>
      <c r="G133" t="s">
        <v>459</v>
      </c>
      <c r="H133" t="s">
        <v>6</v>
      </c>
      <c r="I133" t="s">
        <v>460</v>
      </c>
      <c r="J133">
        <v>0.99903740070528602</v>
      </c>
      <c r="K133">
        <v>0.20444444444444401</v>
      </c>
    </row>
    <row r="134" spans="1:11" x14ac:dyDescent="0.25">
      <c r="A134" s="4">
        <v>45777.52589005787</v>
      </c>
      <c r="B134" t="s">
        <v>23</v>
      </c>
      <c r="C134" t="s">
        <v>34</v>
      </c>
      <c r="D134">
        <v>1983</v>
      </c>
      <c r="E134" t="s">
        <v>21</v>
      </c>
      <c r="F134" t="s">
        <v>461</v>
      </c>
      <c r="G134" t="s">
        <v>462</v>
      </c>
      <c r="H134" t="s">
        <v>6</v>
      </c>
      <c r="I134" t="s">
        <v>463</v>
      </c>
      <c r="J134">
        <v>0.99834236922855002</v>
      </c>
      <c r="K134">
        <v>0.219267436026091</v>
      </c>
    </row>
    <row r="135" spans="1:11" x14ac:dyDescent="0.25">
      <c r="A135" s="4">
        <v>45777.526183113427</v>
      </c>
      <c r="B135" t="s">
        <v>23</v>
      </c>
      <c r="C135" t="s">
        <v>24</v>
      </c>
      <c r="D135">
        <v>1967</v>
      </c>
      <c r="E135" t="s">
        <v>21</v>
      </c>
      <c r="F135" t="s">
        <v>464</v>
      </c>
      <c r="G135" t="s">
        <v>465</v>
      </c>
      <c r="H135" t="s">
        <v>6</v>
      </c>
      <c r="I135" t="s">
        <v>466</v>
      </c>
      <c r="J135">
        <v>0.99848329891276699</v>
      </c>
      <c r="K135">
        <v>0.209219858156028</v>
      </c>
    </row>
    <row r="136" spans="1:11" x14ac:dyDescent="0.25">
      <c r="A136" s="4">
        <v>45777.52640476852</v>
      </c>
      <c r="B136" t="s">
        <v>23</v>
      </c>
      <c r="C136" t="s">
        <v>24</v>
      </c>
      <c r="D136">
        <v>1969</v>
      </c>
      <c r="E136" t="s">
        <v>28</v>
      </c>
      <c r="F136" t="s">
        <v>62</v>
      </c>
      <c r="G136" t="s">
        <v>467</v>
      </c>
      <c r="H136" t="s">
        <v>6</v>
      </c>
      <c r="I136" t="s">
        <v>468</v>
      </c>
      <c r="J136">
        <v>0.99864329865707901</v>
      </c>
      <c r="K136">
        <v>0.25377155172413701</v>
      </c>
    </row>
    <row r="137" spans="1:11" x14ac:dyDescent="0.25">
      <c r="A137" s="4">
        <v>45777.526928240739</v>
      </c>
      <c r="B137" t="s">
        <v>19</v>
      </c>
      <c r="C137" t="s">
        <v>27</v>
      </c>
      <c r="D137">
        <v>1985</v>
      </c>
      <c r="E137" t="s">
        <v>21</v>
      </c>
      <c r="F137" t="s">
        <v>392</v>
      </c>
      <c r="G137" t="s">
        <v>469</v>
      </c>
      <c r="H137" t="s">
        <v>6</v>
      </c>
      <c r="I137" t="s">
        <v>470</v>
      </c>
      <c r="J137">
        <v>0.99783016992260598</v>
      </c>
      <c r="K137">
        <v>0.230837394771821</v>
      </c>
    </row>
    <row r="138" spans="1:11" x14ac:dyDescent="0.25">
      <c r="A138" s="4">
        <v>45777.527153020834</v>
      </c>
      <c r="B138" t="s">
        <v>23</v>
      </c>
      <c r="C138" t="s">
        <v>24</v>
      </c>
      <c r="D138">
        <v>1970</v>
      </c>
      <c r="E138" t="s">
        <v>30</v>
      </c>
      <c r="F138" t="s">
        <v>110</v>
      </c>
      <c r="G138" t="s">
        <v>471</v>
      </c>
      <c r="H138" t="s">
        <v>6</v>
      </c>
      <c r="I138" t="s">
        <v>472</v>
      </c>
      <c r="J138">
        <v>0.99884405316397895</v>
      </c>
      <c r="K138">
        <v>0.220093656875266</v>
      </c>
    </row>
    <row r="139" spans="1:11" x14ac:dyDescent="0.25">
      <c r="A139" s="4">
        <v>45777.527411354167</v>
      </c>
      <c r="B139" t="s">
        <v>19</v>
      </c>
      <c r="C139" t="s">
        <v>20</v>
      </c>
      <c r="D139">
        <v>1995</v>
      </c>
      <c r="E139" t="s">
        <v>14</v>
      </c>
      <c r="F139" t="s">
        <v>229</v>
      </c>
      <c r="G139" t="s">
        <v>473</v>
      </c>
      <c r="H139" t="s">
        <v>6</v>
      </c>
      <c r="I139" t="s">
        <v>474</v>
      </c>
      <c r="J139">
        <v>0.99919231254459695</v>
      </c>
      <c r="K139">
        <v>0.221203666799521</v>
      </c>
    </row>
    <row r="140" spans="1:11" x14ac:dyDescent="0.25">
      <c r="A140" s="4">
        <v>45777.527611504629</v>
      </c>
      <c r="B140" t="s">
        <v>23</v>
      </c>
      <c r="C140" t="s">
        <v>34</v>
      </c>
      <c r="D140">
        <v>1985</v>
      </c>
      <c r="E140" t="s">
        <v>30</v>
      </c>
      <c r="F140" t="s">
        <v>104</v>
      </c>
      <c r="G140" t="s">
        <v>475</v>
      </c>
      <c r="H140" t="s">
        <v>6</v>
      </c>
      <c r="I140" t="s">
        <v>476</v>
      </c>
      <c r="J140">
        <v>0.998594929369085</v>
      </c>
      <c r="K140">
        <v>0.22243528283796701</v>
      </c>
    </row>
    <row r="141" spans="1:11" x14ac:dyDescent="0.25">
      <c r="A141" s="4">
        <v>45777.527804988429</v>
      </c>
      <c r="B141" t="s">
        <v>23</v>
      </c>
      <c r="C141" t="s">
        <v>24</v>
      </c>
      <c r="D141">
        <v>1969</v>
      </c>
      <c r="E141" t="s">
        <v>21</v>
      </c>
      <c r="F141" t="s">
        <v>477</v>
      </c>
      <c r="G141" t="s">
        <v>478</v>
      </c>
      <c r="H141" t="s">
        <v>6</v>
      </c>
      <c r="I141" t="s">
        <v>479</v>
      </c>
      <c r="J141">
        <v>0.99898605422329201</v>
      </c>
      <c r="K141">
        <v>0.202266782911944</v>
      </c>
    </row>
    <row r="142" spans="1:11" x14ac:dyDescent="0.25">
      <c r="A142" s="4">
        <v>45777.528048738423</v>
      </c>
      <c r="B142" t="s">
        <v>19</v>
      </c>
      <c r="C142" t="s">
        <v>27</v>
      </c>
      <c r="D142">
        <v>1982</v>
      </c>
      <c r="E142" t="s">
        <v>14</v>
      </c>
      <c r="F142" t="s">
        <v>301</v>
      </c>
      <c r="G142" t="s">
        <v>480</v>
      </c>
      <c r="H142" t="s">
        <v>6</v>
      </c>
      <c r="I142" t="s">
        <v>481</v>
      </c>
      <c r="J142">
        <v>0.998515243895161</v>
      </c>
      <c r="K142">
        <v>0.220209723546234</v>
      </c>
    </row>
    <row r="143" spans="1:11" x14ac:dyDescent="0.25">
      <c r="A143" s="4">
        <v>45777.52834247685</v>
      </c>
      <c r="B143" t="s">
        <v>23</v>
      </c>
      <c r="C143" t="s">
        <v>34</v>
      </c>
      <c r="D143">
        <v>1982</v>
      </c>
      <c r="E143" t="s">
        <v>30</v>
      </c>
      <c r="F143" t="s">
        <v>482</v>
      </c>
      <c r="G143" t="s">
        <v>483</v>
      </c>
      <c r="H143" t="s">
        <v>6</v>
      </c>
      <c r="I143" t="s">
        <v>484</v>
      </c>
      <c r="J143">
        <v>0.99922276067721305</v>
      </c>
      <c r="K143">
        <v>0.20872540633019601</v>
      </c>
    </row>
    <row r="144" spans="1:11" x14ac:dyDescent="0.25">
      <c r="A144" s="4">
        <v>45777.528562916668</v>
      </c>
      <c r="B144" t="s">
        <v>23</v>
      </c>
      <c r="C144" t="s">
        <v>24</v>
      </c>
      <c r="D144">
        <v>1967</v>
      </c>
      <c r="E144" t="s">
        <v>28</v>
      </c>
      <c r="F144" t="s">
        <v>485</v>
      </c>
      <c r="G144" t="s">
        <v>486</v>
      </c>
      <c r="H144" t="s">
        <v>6</v>
      </c>
      <c r="I144" t="s">
        <v>487</v>
      </c>
      <c r="J144">
        <v>0.99884596146944304</v>
      </c>
      <c r="K144">
        <v>0.24400871459694901</v>
      </c>
    </row>
    <row r="145" spans="1:11" x14ac:dyDescent="0.25">
      <c r="A145" s="4">
        <v>45777.528915833333</v>
      </c>
      <c r="B145" t="s">
        <v>11</v>
      </c>
      <c r="C145" t="s">
        <v>12</v>
      </c>
      <c r="D145">
        <v>1976</v>
      </c>
      <c r="E145" t="s">
        <v>43</v>
      </c>
      <c r="F145" t="s">
        <v>44</v>
      </c>
      <c r="G145" t="s">
        <v>488</v>
      </c>
      <c r="H145" t="s">
        <v>6</v>
      </c>
      <c r="I145" t="s">
        <v>489</v>
      </c>
      <c r="J145">
        <v>0.99883110817302001</v>
      </c>
      <c r="K145">
        <v>0.22805247225025199</v>
      </c>
    </row>
    <row r="146" spans="1:11" x14ac:dyDescent="0.25">
      <c r="A146" s="4">
        <v>45777.529179004632</v>
      </c>
      <c r="B146" t="s">
        <v>11</v>
      </c>
      <c r="C146" t="s">
        <v>12</v>
      </c>
      <c r="D146">
        <v>1978</v>
      </c>
      <c r="E146" t="s">
        <v>14</v>
      </c>
      <c r="F146" t="s">
        <v>112</v>
      </c>
      <c r="G146" t="s">
        <v>490</v>
      </c>
      <c r="H146" t="s">
        <v>6</v>
      </c>
      <c r="I146" t="s">
        <v>491</v>
      </c>
      <c r="J146">
        <v>0.99894845259292098</v>
      </c>
      <c r="K146">
        <v>0.22267002518891599</v>
      </c>
    </row>
    <row r="147" spans="1:11" x14ac:dyDescent="0.25">
      <c r="A147" s="4">
        <v>45777.529532696761</v>
      </c>
      <c r="B147" t="s">
        <v>11</v>
      </c>
      <c r="C147" t="s">
        <v>12</v>
      </c>
      <c r="D147">
        <v>1979</v>
      </c>
      <c r="E147" t="s">
        <v>14</v>
      </c>
      <c r="F147" t="s">
        <v>492</v>
      </c>
      <c r="G147" t="s">
        <v>493</v>
      </c>
      <c r="H147" t="s">
        <v>6</v>
      </c>
      <c r="I147" t="s">
        <v>494</v>
      </c>
      <c r="J147">
        <v>0.999171572600421</v>
      </c>
      <c r="K147">
        <v>0.244734202607823</v>
      </c>
    </row>
    <row r="148" spans="1:11" x14ac:dyDescent="0.25">
      <c r="A148" s="4">
        <v>45777.529833877314</v>
      </c>
      <c r="B148" t="s">
        <v>11</v>
      </c>
      <c r="C148" t="s">
        <v>12</v>
      </c>
      <c r="D148">
        <v>1979</v>
      </c>
      <c r="E148" t="s">
        <v>43</v>
      </c>
      <c r="F148" t="s">
        <v>117</v>
      </c>
      <c r="G148" t="s">
        <v>495</v>
      </c>
      <c r="H148" t="s">
        <v>6</v>
      </c>
      <c r="I148" t="s">
        <v>496</v>
      </c>
      <c r="J148">
        <v>0.99902255874998203</v>
      </c>
      <c r="K148">
        <v>0.225881261595547</v>
      </c>
    </row>
    <row r="149" spans="1:11" x14ac:dyDescent="0.25">
      <c r="A149" s="4">
        <v>45777.530122222219</v>
      </c>
      <c r="B149" t="s">
        <v>23</v>
      </c>
      <c r="C149" t="s">
        <v>34</v>
      </c>
      <c r="D149">
        <v>1982</v>
      </c>
      <c r="E149" t="s">
        <v>22</v>
      </c>
      <c r="F149" t="s">
        <v>35</v>
      </c>
      <c r="G149" t="s">
        <v>497</v>
      </c>
      <c r="H149" t="s">
        <v>6</v>
      </c>
      <c r="I149" t="s">
        <v>498</v>
      </c>
      <c r="J149">
        <v>0.99912660924869301</v>
      </c>
      <c r="K149">
        <v>0.222937625754527</v>
      </c>
    </row>
    <row r="150" spans="1:11" x14ac:dyDescent="0.25">
      <c r="A150" s="4">
        <v>45777.530355497685</v>
      </c>
      <c r="B150" t="s">
        <v>23</v>
      </c>
      <c r="C150" t="s">
        <v>34</v>
      </c>
      <c r="D150">
        <v>1982</v>
      </c>
      <c r="E150" t="s">
        <v>43</v>
      </c>
      <c r="F150" t="s">
        <v>499</v>
      </c>
      <c r="G150" t="s">
        <v>500</v>
      </c>
      <c r="H150" t="s">
        <v>6</v>
      </c>
      <c r="I150" t="s">
        <v>501</v>
      </c>
      <c r="J150">
        <v>0.99839322274584696</v>
      </c>
      <c r="K150">
        <v>0.221776216758655</v>
      </c>
    </row>
    <row r="151" spans="1:11" x14ac:dyDescent="0.25">
      <c r="A151" s="4">
        <v>45777.530681597222</v>
      </c>
      <c r="B151" t="s">
        <v>11</v>
      </c>
      <c r="C151" t="s">
        <v>18</v>
      </c>
      <c r="D151">
        <v>1973</v>
      </c>
      <c r="E151" t="s">
        <v>21</v>
      </c>
      <c r="F151" t="s">
        <v>502</v>
      </c>
      <c r="G151" t="s">
        <v>503</v>
      </c>
      <c r="H151" t="s">
        <v>6</v>
      </c>
      <c r="I151" t="s">
        <v>504</v>
      </c>
      <c r="J151">
        <v>0.99696695896427601</v>
      </c>
      <c r="K151">
        <v>0.20731142989356699</v>
      </c>
    </row>
    <row r="152" spans="1:11" x14ac:dyDescent="0.25">
      <c r="A152" s="4">
        <v>45777.530886701388</v>
      </c>
      <c r="B152" t="s">
        <v>19</v>
      </c>
      <c r="C152" t="s">
        <v>27</v>
      </c>
      <c r="D152">
        <v>1982</v>
      </c>
      <c r="E152" t="s">
        <v>33</v>
      </c>
      <c r="F152" t="s">
        <v>270</v>
      </c>
      <c r="G152" t="s">
        <v>505</v>
      </c>
      <c r="H152" t="s">
        <v>6</v>
      </c>
      <c r="I152" t="s">
        <v>506</v>
      </c>
      <c r="J152">
        <v>0.99902513446179697</v>
      </c>
      <c r="K152">
        <v>0.21475492673067201</v>
      </c>
    </row>
    <row r="153" spans="1:11" x14ac:dyDescent="0.25">
      <c r="A153" s="4">
        <v>45777.531099097221</v>
      </c>
      <c r="B153" t="s">
        <v>19</v>
      </c>
      <c r="C153" t="s">
        <v>27</v>
      </c>
      <c r="D153">
        <v>1986</v>
      </c>
      <c r="E153" t="s">
        <v>43</v>
      </c>
      <c r="F153" t="s">
        <v>124</v>
      </c>
      <c r="G153" t="s">
        <v>507</v>
      </c>
      <c r="H153" t="s">
        <v>6</v>
      </c>
      <c r="I153" t="s">
        <v>508</v>
      </c>
      <c r="J153">
        <v>0.99929555465686204</v>
      </c>
      <c r="K153">
        <v>0.23802750118539501</v>
      </c>
    </row>
    <row r="154" spans="1:11" x14ac:dyDescent="0.25">
      <c r="A154" s="4">
        <v>45777.531391504628</v>
      </c>
      <c r="B154" t="s">
        <v>19</v>
      </c>
      <c r="C154" t="s">
        <v>20</v>
      </c>
      <c r="D154">
        <v>1994</v>
      </c>
      <c r="E154" t="s">
        <v>30</v>
      </c>
      <c r="F154" t="s">
        <v>509</v>
      </c>
      <c r="G154" t="s">
        <v>510</v>
      </c>
      <c r="H154" t="s">
        <v>6</v>
      </c>
      <c r="I154" t="s">
        <v>511</v>
      </c>
      <c r="J154">
        <v>0.99943611426450996</v>
      </c>
      <c r="K154">
        <v>0.20643056849953401</v>
      </c>
    </row>
    <row r="155" spans="1:11" x14ac:dyDescent="0.25">
      <c r="A155" s="4">
        <v>45777.53175130787</v>
      </c>
      <c r="B155" t="s">
        <v>11</v>
      </c>
      <c r="C155" t="s">
        <v>18</v>
      </c>
      <c r="D155">
        <v>1978</v>
      </c>
      <c r="E155" t="s">
        <v>33</v>
      </c>
      <c r="F155" t="s">
        <v>512</v>
      </c>
      <c r="G155" t="s">
        <v>513</v>
      </c>
      <c r="H155" t="s">
        <v>6</v>
      </c>
      <c r="I155" t="s">
        <v>514</v>
      </c>
      <c r="J155">
        <v>0.99919818059716103</v>
      </c>
      <c r="K155">
        <v>0.20858329487771099</v>
      </c>
    </row>
    <row r="156" spans="1:11" x14ac:dyDescent="0.25">
      <c r="A156" s="4">
        <v>45777.532157071757</v>
      </c>
      <c r="B156" t="s">
        <v>23</v>
      </c>
      <c r="C156" t="s">
        <v>24</v>
      </c>
      <c r="D156">
        <v>1969</v>
      </c>
      <c r="E156" t="s">
        <v>43</v>
      </c>
      <c r="F156" t="s">
        <v>84</v>
      </c>
      <c r="G156" t="s">
        <v>515</v>
      </c>
      <c r="H156" t="s">
        <v>6</v>
      </c>
      <c r="I156" t="s">
        <v>516</v>
      </c>
      <c r="J156">
        <v>0.99938331651172996</v>
      </c>
      <c r="K156">
        <v>0.21786690975387399</v>
      </c>
    </row>
    <row r="157" spans="1:11" x14ac:dyDescent="0.25">
      <c r="A157" s="4">
        <v>45777.532417245369</v>
      </c>
      <c r="B157" t="s">
        <v>11</v>
      </c>
      <c r="C157" t="s">
        <v>12</v>
      </c>
      <c r="D157">
        <v>1978</v>
      </c>
      <c r="E157" t="s">
        <v>28</v>
      </c>
      <c r="F157" t="s">
        <v>51</v>
      </c>
      <c r="G157" t="s">
        <v>517</v>
      </c>
      <c r="H157" t="s">
        <v>6</v>
      </c>
      <c r="I157" t="s">
        <v>518</v>
      </c>
      <c r="J157">
        <v>0.99869297404197399</v>
      </c>
      <c r="K157">
        <v>0.25521350546176702</v>
      </c>
    </row>
    <row r="158" spans="1:11" x14ac:dyDescent="0.25">
      <c r="A158" s="4">
        <v>45777.532839513886</v>
      </c>
      <c r="B158" t="s">
        <v>11</v>
      </c>
      <c r="C158" t="s">
        <v>12</v>
      </c>
      <c r="D158">
        <v>1978</v>
      </c>
      <c r="E158" t="s">
        <v>13</v>
      </c>
      <c r="F158" t="s">
        <v>519</v>
      </c>
      <c r="G158" t="s">
        <v>520</v>
      </c>
      <c r="H158" t="s">
        <v>6</v>
      </c>
      <c r="I158" t="s">
        <v>521</v>
      </c>
      <c r="J158">
        <v>0.99874000002362495</v>
      </c>
      <c r="K158">
        <v>0.212649402390438</v>
      </c>
    </row>
    <row r="159" spans="1:11" x14ac:dyDescent="0.25">
      <c r="A159" s="4">
        <v>45777.533185266206</v>
      </c>
      <c r="B159" t="s">
        <v>11</v>
      </c>
      <c r="C159" t="s">
        <v>18</v>
      </c>
      <c r="D159">
        <v>1973</v>
      </c>
      <c r="E159" t="s">
        <v>33</v>
      </c>
      <c r="F159" t="s">
        <v>83</v>
      </c>
      <c r="G159" t="s">
        <v>522</v>
      </c>
      <c r="H159" t="s">
        <v>6</v>
      </c>
      <c r="I159" t="s">
        <v>523</v>
      </c>
      <c r="J159">
        <v>0.99919490288808499</v>
      </c>
      <c r="K159">
        <v>0.212711430035879</v>
      </c>
    </row>
    <row r="160" spans="1:11" x14ac:dyDescent="0.25">
      <c r="A160" s="4">
        <v>45777.533453761571</v>
      </c>
      <c r="B160" t="s">
        <v>23</v>
      </c>
      <c r="C160" t="s">
        <v>24</v>
      </c>
      <c r="D160">
        <v>1967</v>
      </c>
      <c r="E160" t="s">
        <v>16</v>
      </c>
      <c r="F160" t="s">
        <v>50</v>
      </c>
      <c r="G160" t="s">
        <v>524</v>
      </c>
      <c r="H160" t="s">
        <v>6</v>
      </c>
      <c r="I160" t="s">
        <v>525</v>
      </c>
      <c r="J160">
        <v>0.99891758828223498</v>
      </c>
      <c r="K160">
        <v>0.211468076453843</v>
      </c>
    </row>
    <row r="161" spans="1:11" x14ac:dyDescent="0.25">
      <c r="A161" s="4">
        <v>45777.533689386575</v>
      </c>
      <c r="B161" t="s">
        <v>23</v>
      </c>
      <c r="C161" t="s">
        <v>24</v>
      </c>
      <c r="D161">
        <v>1969</v>
      </c>
      <c r="E161" t="s">
        <v>25</v>
      </c>
      <c r="F161" t="s">
        <v>26</v>
      </c>
      <c r="G161" t="s">
        <v>526</v>
      </c>
      <c r="H161" t="s">
        <v>6</v>
      </c>
      <c r="I161" t="s">
        <v>527</v>
      </c>
      <c r="J161">
        <v>0.99811534127314605</v>
      </c>
      <c r="K161">
        <v>0.22448036951501099</v>
      </c>
    </row>
    <row r="162" spans="1:11" x14ac:dyDescent="0.25">
      <c r="A162" s="4">
        <v>45777.534012511576</v>
      </c>
      <c r="B162" t="s">
        <v>19</v>
      </c>
      <c r="C162" t="s">
        <v>20</v>
      </c>
      <c r="D162">
        <v>1994</v>
      </c>
      <c r="E162" t="s">
        <v>22</v>
      </c>
      <c r="F162" t="s">
        <v>443</v>
      </c>
      <c r="G162" t="s">
        <v>528</v>
      </c>
      <c r="H162" t="s">
        <v>6</v>
      </c>
      <c r="I162" t="s">
        <v>529</v>
      </c>
      <c r="J162">
        <v>0.99912114016432696</v>
      </c>
      <c r="K162">
        <v>0.234597156398104</v>
      </c>
    </row>
    <row r="163" spans="1:11" x14ac:dyDescent="0.25">
      <c r="A163" s="4">
        <v>45777.534242037036</v>
      </c>
      <c r="B163" t="s">
        <v>19</v>
      </c>
      <c r="C163" t="s">
        <v>27</v>
      </c>
      <c r="D163">
        <v>1985</v>
      </c>
      <c r="E163" t="s">
        <v>13</v>
      </c>
      <c r="F163" t="s">
        <v>530</v>
      </c>
      <c r="G163" t="s">
        <v>531</v>
      </c>
      <c r="H163" t="s">
        <v>6</v>
      </c>
      <c r="I163" t="s">
        <v>532</v>
      </c>
      <c r="J163">
        <v>0.99926906557579898</v>
      </c>
      <c r="K163">
        <v>0.213131313131313</v>
      </c>
    </row>
    <row r="164" spans="1:11" x14ac:dyDescent="0.25">
      <c r="A164" s="4">
        <v>45777.53444938657</v>
      </c>
      <c r="B164" t="s">
        <v>23</v>
      </c>
      <c r="C164" t="s">
        <v>24</v>
      </c>
      <c r="D164">
        <v>1967</v>
      </c>
      <c r="E164" t="s">
        <v>28</v>
      </c>
      <c r="F164" t="s">
        <v>485</v>
      </c>
      <c r="G164" t="s">
        <v>533</v>
      </c>
      <c r="H164" t="s">
        <v>6</v>
      </c>
      <c r="I164" t="s">
        <v>534</v>
      </c>
      <c r="J164">
        <v>0.998713679381941</v>
      </c>
      <c r="K164">
        <v>0.25083986562150001</v>
      </c>
    </row>
    <row r="165" spans="1:11" x14ac:dyDescent="0.25">
      <c r="A165" s="4">
        <v>45777.534725567129</v>
      </c>
      <c r="B165" t="s">
        <v>19</v>
      </c>
      <c r="C165" t="s">
        <v>27</v>
      </c>
      <c r="D165">
        <v>1985</v>
      </c>
      <c r="E165" t="s">
        <v>30</v>
      </c>
      <c r="F165" t="s">
        <v>72</v>
      </c>
      <c r="G165" t="s">
        <v>535</v>
      </c>
      <c r="H165" t="s">
        <v>6</v>
      </c>
      <c r="I165" t="s">
        <v>536</v>
      </c>
      <c r="J165">
        <v>0.99874279674446098</v>
      </c>
      <c r="K165">
        <v>0.200956937799043</v>
      </c>
    </row>
    <row r="166" spans="1:11" x14ac:dyDescent="0.25">
      <c r="A166" s="4">
        <v>45777.534986458333</v>
      </c>
      <c r="B166" t="s">
        <v>11</v>
      </c>
      <c r="C166" t="s">
        <v>12</v>
      </c>
      <c r="D166">
        <v>1979</v>
      </c>
      <c r="E166" t="s">
        <v>21</v>
      </c>
      <c r="F166" t="s">
        <v>81</v>
      </c>
      <c r="G166" t="s">
        <v>537</v>
      </c>
      <c r="H166" t="s">
        <v>6</v>
      </c>
      <c r="I166" t="s">
        <v>538</v>
      </c>
      <c r="J166">
        <v>0.99810262863600896</v>
      </c>
      <c r="K166">
        <v>0.233301975540921</v>
      </c>
    </row>
    <row r="167" spans="1:11" x14ac:dyDescent="0.25">
      <c r="A167" s="4">
        <v>45777.535397326392</v>
      </c>
      <c r="B167" t="s">
        <v>19</v>
      </c>
      <c r="C167" t="s">
        <v>27</v>
      </c>
      <c r="D167">
        <v>1983</v>
      </c>
      <c r="E167" t="s">
        <v>30</v>
      </c>
      <c r="F167" t="s">
        <v>60</v>
      </c>
      <c r="G167" t="s">
        <v>539</v>
      </c>
      <c r="H167" t="s">
        <v>6</v>
      </c>
      <c r="I167" t="s">
        <v>540</v>
      </c>
      <c r="J167">
        <v>0.99908301270022304</v>
      </c>
      <c r="K167">
        <v>0.19381633594831499</v>
      </c>
    </row>
    <row r="168" spans="1:11" x14ac:dyDescent="0.25">
      <c r="A168" s="4">
        <v>45777.535692094905</v>
      </c>
      <c r="B168" t="s">
        <v>19</v>
      </c>
      <c r="C168" t="s">
        <v>27</v>
      </c>
      <c r="D168">
        <v>1985</v>
      </c>
      <c r="E168" t="s">
        <v>30</v>
      </c>
      <c r="F168" t="s">
        <v>72</v>
      </c>
      <c r="G168" t="s">
        <v>541</v>
      </c>
      <c r="H168" t="s">
        <v>6</v>
      </c>
      <c r="I168" t="s">
        <v>542</v>
      </c>
      <c r="J168">
        <v>0.99934212052360005</v>
      </c>
      <c r="K168">
        <v>0.20675784392598501</v>
      </c>
    </row>
    <row r="169" spans="1:11" x14ac:dyDescent="0.25">
      <c r="A169" s="4">
        <v>45777.536009016207</v>
      </c>
      <c r="B169" t="s">
        <v>23</v>
      </c>
      <c r="C169" t="s">
        <v>24</v>
      </c>
      <c r="D169">
        <v>1966</v>
      </c>
      <c r="E169" t="s">
        <v>25</v>
      </c>
      <c r="F169" t="s">
        <v>71</v>
      </c>
      <c r="G169" t="s">
        <v>543</v>
      </c>
      <c r="H169" t="s">
        <v>6</v>
      </c>
      <c r="I169" t="s">
        <v>544</v>
      </c>
      <c r="J169">
        <v>0.99919755221549</v>
      </c>
      <c r="K169">
        <v>0.20960247805885299</v>
      </c>
    </row>
    <row r="170" spans="1:11" x14ac:dyDescent="0.25">
      <c r="A170" s="4">
        <v>45777.536331446761</v>
      </c>
      <c r="B170" t="s">
        <v>23</v>
      </c>
      <c r="C170" t="s">
        <v>34</v>
      </c>
      <c r="D170">
        <v>1984</v>
      </c>
      <c r="E170" t="s">
        <v>25</v>
      </c>
      <c r="F170" t="s">
        <v>76</v>
      </c>
      <c r="G170" t="s">
        <v>545</v>
      </c>
      <c r="H170" t="s">
        <v>6</v>
      </c>
      <c r="I170" t="s">
        <v>546</v>
      </c>
      <c r="J170">
        <v>0.99935624068657503</v>
      </c>
      <c r="K170">
        <v>0.233031674208144</v>
      </c>
    </row>
    <row r="171" spans="1:11" x14ac:dyDescent="0.25">
      <c r="A171" s="4">
        <v>45777.536607581016</v>
      </c>
      <c r="B171" t="s">
        <v>11</v>
      </c>
      <c r="C171" t="s">
        <v>18</v>
      </c>
      <c r="D171">
        <v>1977</v>
      </c>
      <c r="E171" t="s">
        <v>33</v>
      </c>
      <c r="F171" t="s">
        <v>547</v>
      </c>
      <c r="G171" t="s">
        <v>548</v>
      </c>
      <c r="H171" t="s">
        <v>6</v>
      </c>
      <c r="I171" t="s">
        <v>549</v>
      </c>
      <c r="J171">
        <v>0.99875781251190998</v>
      </c>
      <c r="K171">
        <v>0.22551614610905199</v>
      </c>
    </row>
    <row r="172" spans="1:11" x14ac:dyDescent="0.25">
      <c r="A172" s="4">
        <v>45777.536876828701</v>
      </c>
      <c r="B172" t="s">
        <v>19</v>
      </c>
      <c r="C172" t="s">
        <v>20</v>
      </c>
      <c r="D172">
        <v>1995</v>
      </c>
      <c r="E172" t="s">
        <v>33</v>
      </c>
      <c r="F172" t="s">
        <v>550</v>
      </c>
      <c r="G172" t="s">
        <v>551</v>
      </c>
      <c r="H172" t="s">
        <v>6</v>
      </c>
      <c r="I172" t="s">
        <v>552</v>
      </c>
      <c r="J172">
        <v>0.99898562494799803</v>
      </c>
      <c r="K172">
        <v>0.230538922155688</v>
      </c>
    </row>
    <row r="173" spans="1:11" x14ac:dyDescent="0.25">
      <c r="A173" s="4">
        <v>45777.537152256948</v>
      </c>
      <c r="B173" t="s">
        <v>19</v>
      </c>
      <c r="C173" t="s">
        <v>27</v>
      </c>
      <c r="D173">
        <v>1983</v>
      </c>
      <c r="E173" t="s">
        <v>33</v>
      </c>
      <c r="F173" t="s">
        <v>38</v>
      </c>
      <c r="G173" t="s">
        <v>553</v>
      </c>
      <c r="H173" t="s">
        <v>6</v>
      </c>
      <c r="I173" t="s">
        <v>554</v>
      </c>
      <c r="J173">
        <v>0.99883871064044905</v>
      </c>
      <c r="K173">
        <v>0.22127446061214201</v>
      </c>
    </row>
    <row r="174" spans="1:11" x14ac:dyDescent="0.25">
      <c r="A174" s="4">
        <v>45777.537431689816</v>
      </c>
      <c r="B174" t="s">
        <v>19</v>
      </c>
      <c r="C174" t="s">
        <v>27</v>
      </c>
      <c r="D174">
        <v>1986</v>
      </c>
      <c r="E174" t="s">
        <v>33</v>
      </c>
      <c r="F174" t="s">
        <v>97</v>
      </c>
      <c r="G174" t="s">
        <v>555</v>
      </c>
      <c r="H174" t="s">
        <v>6</v>
      </c>
      <c r="I174" t="s">
        <v>556</v>
      </c>
      <c r="J174">
        <v>0.99875181681918201</v>
      </c>
      <c r="K174">
        <v>0.225868725868725</v>
      </c>
    </row>
    <row r="175" spans="1:11" x14ac:dyDescent="0.25">
      <c r="A175" s="4">
        <v>45777.537769409719</v>
      </c>
      <c r="B175" t="s">
        <v>11</v>
      </c>
      <c r="C175" t="s">
        <v>18</v>
      </c>
      <c r="D175">
        <v>1972</v>
      </c>
      <c r="E175" t="s">
        <v>25</v>
      </c>
      <c r="F175" t="s">
        <v>298</v>
      </c>
      <c r="G175" t="s">
        <v>557</v>
      </c>
      <c r="H175" t="s">
        <v>6</v>
      </c>
      <c r="I175" t="s">
        <v>558</v>
      </c>
      <c r="J175">
        <v>0.99860841213955898</v>
      </c>
      <c r="K175">
        <v>0.23880597014925301</v>
      </c>
    </row>
    <row r="176" spans="1:11" x14ac:dyDescent="0.25">
      <c r="A176" s="4">
        <v>45777.538017800929</v>
      </c>
      <c r="B176" t="s">
        <v>19</v>
      </c>
      <c r="C176" t="s">
        <v>20</v>
      </c>
      <c r="D176">
        <v>1993</v>
      </c>
      <c r="E176" t="s">
        <v>30</v>
      </c>
      <c r="F176" t="s">
        <v>107</v>
      </c>
      <c r="G176" t="s">
        <v>559</v>
      </c>
      <c r="H176" t="s">
        <v>6</v>
      </c>
      <c r="I176" t="s">
        <v>560</v>
      </c>
      <c r="J176">
        <v>0.99851809875139697</v>
      </c>
      <c r="K176">
        <v>0.222779043280182</v>
      </c>
    </row>
    <row r="177" spans="1:11" x14ac:dyDescent="0.25">
      <c r="A177" s="4">
        <v>45777.538268587959</v>
      </c>
      <c r="B177" t="s">
        <v>19</v>
      </c>
      <c r="C177" t="s">
        <v>27</v>
      </c>
      <c r="D177">
        <v>1982</v>
      </c>
      <c r="E177" t="s">
        <v>22</v>
      </c>
      <c r="F177" t="s">
        <v>561</v>
      </c>
      <c r="G177" t="s">
        <v>562</v>
      </c>
      <c r="H177" t="s">
        <v>6</v>
      </c>
      <c r="I177" t="s">
        <v>563</v>
      </c>
      <c r="J177">
        <v>0.99895669273249899</v>
      </c>
      <c r="K177">
        <v>0.19284467713787001</v>
      </c>
    </row>
    <row r="178" spans="1:11" x14ac:dyDescent="0.25">
      <c r="A178" s="4">
        <v>45777.538579768516</v>
      </c>
      <c r="B178" t="s">
        <v>23</v>
      </c>
      <c r="C178" t="s">
        <v>24</v>
      </c>
      <c r="D178">
        <v>1969</v>
      </c>
      <c r="E178" t="s">
        <v>21</v>
      </c>
      <c r="F178" t="s">
        <v>477</v>
      </c>
      <c r="G178" t="s">
        <v>564</v>
      </c>
      <c r="H178" t="s">
        <v>6</v>
      </c>
      <c r="I178" t="s">
        <v>565</v>
      </c>
      <c r="J178">
        <v>0.99813659260741305</v>
      </c>
      <c r="K178">
        <v>0.20309653916211201</v>
      </c>
    </row>
    <row r="179" spans="1:11" x14ac:dyDescent="0.25">
      <c r="A179" s="4">
        <v>45777.53895952546</v>
      </c>
      <c r="B179" t="s">
        <v>11</v>
      </c>
      <c r="C179" t="s">
        <v>12</v>
      </c>
      <c r="D179">
        <v>1979</v>
      </c>
      <c r="E179" t="s">
        <v>30</v>
      </c>
      <c r="F179" t="s">
        <v>130</v>
      </c>
      <c r="G179" t="s">
        <v>566</v>
      </c>
      <c r="H179" t="s">
        <v>6</v>
      </c>
      <c r="I179" t="s">
        <v>567</v>
      </c>
      <c r="J179">
        <v>0.99839655587126697</v>
      </c>
      <c r="K179">
        <v>0.205364291433146</v>
      </c>
    </row>
    <row r="180" spans="1:11" x14ac:dyDescent="0.25">
      <c r="A180" s="4">
        <v>45777.539281377314</v>
      </c>
      <c r="B180" t="s">
        <v>11</v>
      </c>
      <c r="C180" t="s">
        <v>18</v>
      </c>
      <c r="D180">
        <v>1973</v>
      </c>
      <c r="E180" t="s">
        <v>14</v>
      </c>
      <c r="F180" t="s">
        <v>49</v>
      </c>
      <c r="G180" t="s">
        <v>568</v>
      </c>
      <c r="H180" t="s">
        <v>6</v>
      </c>
      <c r="I180" t="s">
        <v>569</v>
      </c>
      <c r="J180">
        <v>0.99897044745650998</v>
      </c>
      <c r="K180">
        <v>0.23229873908826301</v>
      </c>
    </row>
    <row r="181" spans="1:11" x14ac:dyDescent="0.25">
      <c r="A181" s="4">
        <v>45777.539585069448</v>
      </c>
      <c r="B181" t="s">
        <v>19</v>
      </c>
      <c r="C181" t="s">
        <v>20</v>
      </c>
      <c r="D181">
        <v>1992</v>
      </c>
      <c r="E181" t="s">
        <v>25</v>
      </c>
      <c r="F181" t="s">
        <v>105</v>
      </c>
      <c r="G181" t="s">
        <v>570</v>
      </c>
      <c r="H181" t="s">
        <v>6</v>
      </c>
      <c r="I181" t="s">
        <v>571</v>
      </c>
      <c r="J181">
        <v>0.99910664623698697</v>
      </c>
      <c r="K181">
        <v>0.218233349078885</v>
      </c>
    </row>
    <row r="182" spans="1:11" x14ac:dyDescent="0.25">
      <c r="A182" s="4">
        <v>45777.539923784723</v>
      </c>
      <c r="B182" t="s">
        <v>19</v>
      </c>
      <c r="C182" t="s">
        <v>27</v>
      </c>
      <c r="D182">
        <v>1982</v>
      </c>
      <c r="E182" t="s">
        <v>22</v>
      </c>
      <c r="F182" t="s">
        <v>561</v>
      </c>
      <c r="G182" t="s">
        <v>572</v>
      </c>
      <c r="H182" t="s">
        <v>6</v>
      </c>
      <c r="I182" t="s">
        <v>573</v>
      </c>
      <c r="J182">
        <v>0.99904059843210502</v>
      </c>
      <c r="K182">
        <v>0.222857142857142</v>
      </c>
    </row>
    <row r="183" spans="1:11" x14ac:dyDescent="0.25">
      <c r="A183" s="4">
        <v>45777.540170891203</v>
      </c>
      <c r="B183" t="s">
        <v>11</v>
      </c>
      <c r="C183" t="s">
        <v>12</v>
      </c>
      <c r="D183">
        <v>1980</v>
      </c>
      <c r="E183" t="s">
        <v>25</v>
      </c>
      <c r="F183" t="s">
        <v>95</v>
      </c>
      <c r="G183" t="s">
        <v>574</v>
      </c>
      <c r="H183" t="s">
        <v>6</v>
      </c>
      <c r="I183" t="s">
        <v>575</v>
      </c>
      <c r="J183">
        <v>0.99922935577627103</v>
      </c>
      <c r="K183">
        <v>0.223939929328621</v>
      </c>
    </row>
    <row r="184" spans="1:11" x14ac:dyDescent="0.25">
      <c r="A184" s="4">
        <v>45777.540383206018</v>
      </c>
      <c r="B184" t="s">
        <v>19</v>
      </c>
      <c r="C184" t="s">
        <v>20</v>
      </c>
      <c r="D184">
        <v>1994</v>
      </c>
      <c r="E184" t="s">
        <v>21</v>
      </c>
      <c r="F184" t="s">
        <v>120</v>
      </c>
      <c r="G184" t="s">
        <v>576</v>
      </c>
      <c r="H184" t="s">
        <v>6</v>
      </c>
      <c r="I184" t="s">
        <v>577</v>
      </c>
      <c r="J184">
        <v>0.998722239124477</v>
      </c>
      <c r="K184">
        <v>0.22749273959341701</v>
      </c>
    </row>
    <row r="185" spans="1:11" x14ac:dyDescent="0.25">
      <c r="A185" s="4">
        <v>45777.540710960646</v>
      </c>
      <c r="B185" t="s">
        <v>11</v>
      </c>
      <c r="C185" t="s">
        <v>18</v>
      </c>
      <c r="D185">
        <v>1975</v>
      </c>
      <c r="E185" t="s">
        <v>33</v>
      </c>
      <c r="F185" t="s">
        <v>383</v>
      </c>
      <c r="G185" t="s">
        <v>578</v>
      </c>
      <c r="H185" t="s">
        <v>6</v>
      </c>
      <c r="I185" t="s">
        <v>579</v>
      </c>
      <c r="J185">
        <v>0.99877835414982696</v>
      </c>
      <c r="K185">
        <v>0.21915668922436199</v>
      </c>
    </row>
    <row r="186" spans="1:11" x14ac:dyDescent="0.25">
      <c r="A186" s="4">
        <v>45777.540952476855</v>
      </c>
      <c r="B186" t="s">
        <v>19</v>
      </c>
      <c r="C186" t="s">
        <v>27</v>
      </c>
      <c r="D186">
        <v>1985</v>
      </c>
      <c r="E186" t="s">
        <v>16</v>
      </c>
      <c r="F186" t="s">
        <v>101</v>
      </c>
      <c r="G186" t="s">
        <v>580</v>
      </c>
      <c r="H186" t="s">
        <v>6</v>
      </c>
      <c r="I186" t="s">
        <v>581</v>
      </c>
      <c r="J186">
        <v>0.99921210693525897</v>
      </c>
      <c r="K186">
        <v>0.20949604331528501</v>
      </c>
    </row>
    <row r="187" spans="1:11" x14ac:dyDescent="0.25">
      <c r="A187" s="4">
        <v>45777.541309351851</v>
      </c>
      <c r="B187" t="s">
        <v>23</v>
      </c>
      <c r="C187" t="s">
        <v>34</v>
      </c>
      <c r="D187">
        <v>1985</v>
      </c>
      <c r="E187" t="s">
        <v>14</v>
      </c>
      <c r="F187" t="s">
        <v>582</v>
      </c>
      <c r="G187" t="s">
        <v>583</v>
      </c>
      <c r="H187" t="s">
        <v>6</v>
      </c>
      <c r="I187" t="s">
        <v>584</v>
      </c>
      <c r="J187">
        <v>0.99925809918947694</v>
      </c>
      <c r="K187">
        <v>0.23131392604248599</v>
      </c>
    </row>
    <row r="188" spans="1:11" x14ac:dyDescent="0.25">
      <c r="A188" s="4">
        <v>45777.541609236112</v>
      </c>
      <c r="B188" t="s">
        <v>19</v>
      </c>
      <c r="C188" t="s">
        <v>20</v>
      </c>
      <c r="D188">
        <v>1995</v>
      </c>
      <c r="E188" t="s">
        <v>43</v>
      </c>
      <c r="F188" t="s">
        <v>63</v>
      </c>
      <c r="G188" t="s">
        <v>585</v>
      </c>
      <c r="H188" t="s">
        <v>6</v>
      </c>
      <c r="I188" t="s">
        <v>586</v>
      </c>
      <c r="J188">
        <v>0.99916618225521403</v>
      </c>
      <c r="K188">
        <v>0.21644378405150999</v>
      </c>
    </row>
    <row r="189" spans="1:11" x14ac:dyDescent="0.25">
      <c r="A189" s="4">
        <v>45777.541944583332</v>
      </c>
      <c r="B189" t="s">
        <v>19</v>
      </c>
      <c r="C189" t="s">
        <v>20</v>
      </c>
      <c r="D189">
        <v>1992</v>
      </c>
      <c r="E189" t="s">
        <v>16</v>
      </c>
      <c r="F189" t="s">
        <v>587</v>
      </c>
      <c r="G189" t="s">
        <v>588</v>
      </c>
      <c r="H189" t="s">
        <v>6</v>
      </c>
      <c r="I189" t="s">
        <v>589</v>
      </c>
      <c r="J189">
        <v>0.99935404626165403</v>
      </c>
      <c r="K189">
        <v>0.215874400348887</v>
      </c>
    </row>
    <row r="190" spans="1:11" x14ac:dyDescent="0.25">
      <c r="A190" s="4">
        <v>45777.542315706021</v>
      </c>
      <c r="B190" t="s">
        <v>19</v>
      </c>
      <c r="C190" t="s">
        <v>20</v>
      </c>
      <c r="D190">
        <v>1995</v>
      </c>
      <c r="E190" t="s">
        <v>43</v>
      </c>
      <c r="F190" t="s">
        <v>63</v>
      </c>
      <c r="G190" t="s">
        <v>590</v>
      </c>
      <c r="H190" t="s">
        <v>6</v>
      </c>
      <c r="I190" t="s">
        <v>591</v>
      </c>
      <c r="J190">
        <v>0.99944485256105398</v>
      </c>
      <c r="K190">
        <v>0.23129542539546799</v>
      </c>
    </row>
    <row r="191" spans="1:11" x14ac:dyDescent="0.25">
      <c r="A191" s="4">
        <v>45777.542615729166</v>
      </c>
      <c r="B191" t="s">
        <v>23</v>
      </c>
      <c r="C191" t="s">
        <v>24</v>
      </c>
      <c r="D191">
        <v>1969</v>
      </c>
      <c r="E191" t="s">
        <v>28</v>
      </c>
      <c r="F191" t="s">
        <v>62</v>
      </c>
      <c r="G191" t="s">
        <v>592</v>
      </c>
      <c r="H191" t="s">
        <v>6</v>
      </c>
      <c r="I191" t="s">
        <v>593</v>
      </c>
      <c r="J191">
        <v>0.998650468799125</v>
      </c>
      <c r="K191">
        <v>0.22705078125</v>
      </c>
    </row>
    <row r="192" spans="1:11" x14ac:dyDescent="0.25">
      <c r="A192" s="4">
        <v>45777.542897268519</v>
      </c>
      <c r="B192" t="s">
        <v>11</v>
      </c>
      <c r="C192" t="s">
        <v>18</v>
      </c>
      <c r="D192">
        <v>1974</v>
      </c>
      <c r="E192" t="s">
        <v>13</v>
      </c>
      <c r="F192" t="s">
        <v>92</v>
      </c>
      <c r="G192" t="s">
        <v>594</v>
      </c>
      <c r="H192" t="s">
        <v>6</v>
      </c>
      <c r="I192" t="s">
        <v>595</v>
      </c>
      <c r="J192">
        <v>0.99868763122988202</v>
      </c>
      <c r="K192">
        <v>0.22046843177189401</v>
      </c>
    </row>
    <row r="193" spans="1:11" x14ac:dyDescent="0.25">
      <c r="A193" s="4">
        <v>45777.543246770831</v>
      </c>
      <c r="B193" t="s">
        <v>11</v>
      </c>
      <c r="C193" t="s">
        <v>12</v>
      </c>
      <c r="D193">
        <v>1976</v>
      </c>
      <c r="E193" t="s">
        <v>28</v>
      </c>
      <c r="F193" t="s">
        <v>75</v>
      </c>
      <c r="G193" t="s">
        <v>596</v>
      </c>
      <c r="H193" t="s">
        <v>6</v>
      </c>
      <c r="I193" t="s">
        <v>597</v>
      </c>
      <c r="J193">
        <v>0.99912409599543095</v>
      </c>
      <c r="K193">
        <v>0.25204081632653003</v>
      </c>
    </row>
    <row r="194" spans="1:11" x14ac:dyDescent="0.25">
      <c r="A194" s="4">
        <v>45777.543557430552</v>
      </c>
      <c r="B194" t="s">
        <v>23</v>
      </c>
      <c r="C194" t="s">
        <v>24</v>
      </c>
      <c r="D194">
        <v>1967</v>
      </c>
      <c r="E194" t="s">
        <v>21</v>
      </c>
      <c r="F194" t="s">
        <v>464</v>
      </c>
      <c r="G194" t="s">
        <v>598</v>
      </c>
      <c r="H194" t="s">
        <v>6</v>
      </c>
      <c r="I194" t="s">
        <v>599</v>
      </c>
      <c r="J194">
        <v>0.99799345921156701</v>
      </c>
      <c r="K194">
        <v>0.204830917874396</v>
      </c>
    </row>
    <row r="195" spans="1:11" x14ac:dyDescent="0.25">
      <c r="A195" s="4">
        <v>45777.543778564817</v>
      </c>
      <c r="B195" t="s">
        <v>23</v>
      </c>
      <c r="C195" t="s">
        <v>34</v>
      </c>
      <c r="D195">
        <v>1982</v>
      </c>
      <c r="E195" t="s">
        <v>28</v>
      </c>
      <c r="F195" t="s">
        <v>59</v>
      </c>
      <c r="G195" t="s">
        <v>600</v>
      </c>
      <c r="H195" t="s">
        <v>6</v>
      </c>
      <c r="I195" t="s">
        <v>601</v>
      </c>
      <c r="J195">
        <v>0.99896416949332301</v>
      </c>
      <c r="K195">
        <v>0.25186915887850397</v>
      </c>
    </row>
    <row r="196" spans="1:11" x14ac:dyDescent="0.25">
      <c r="A196" s="4">
        <v>45777.543992650462</v>
      </c>
      <c r="B196" t="s">
        <v>11</v>
      </c>
      <c r="C196" t="s">
        <v>12</v>
      </c>
      <c r="D196">
        <v>1980</v>
      </c>
      <c r="E196" t="s">
        <v>16</v>
      </c>
      <c r="F196" t="s">
        <v>106</v>
      </c>
      <c r="G196" t="s">
        <v>602</v>
      </c>
      <c r="H196" t="s">
        <v>6</v>
      </c>
      <c r="I196" t="s">
        <v>603</v>
      </c>
      <c r="J196">
        <v>0.99917176737536595</v>
      </c>
      <c r="K196">
        <v>0.23904576436222</v>
      </c>
    </row>
    <row r="197" spans="1:11" x14ac:dyDescent="0.25">
      <c r="A197" s="4">
        <v>45777.544234247682</v>
      </c>
      <c r="B197" t="s">
        <v>23</v>
      </c>
      <c r="C197" t="s">
        <v>34</v>
      </c>
      <c r="D197">
        <v>1982</v>
      </c>
      <c r="E197" t="s">
        <v>14</v>
      </c>
      <c r="F197" t="s">
        <v>604</v>
      </c>
      <c r="G197" t="s">
        <v>605</v>
      </c>
      <c r="H197" t="s">
        <v>6</v>
      </c>
      <c r="I197" t="s">
        <v>606</v>
      </c>
      <c r="J197">
        <v>0.99823074198462802</v>
      </c>
      <c r="K197">
        <v>0.23376068376068301</v>
      </c>
    </row>
    <row r="198" spans="1:11" x14ac:dyDescent="0.25">
      <c r="A198" s="4">
        <v>45777.544502777775</v>
      </c>
      <c r="B198" t="s">
        <v>19</v>
      </c>
      <c r="C198" t="s">
        <v>20</v>
      </c>
      <c r="D198">
        <v>1995</v>
      </c>
      <c r="E198" t="s">
        <v>28</v>
      </c>
      <c r="F198" t="s">
        <v>136</v>
      </c>
      <c r="G198" t="s">
        <v>607</v>
      </c>
      <c r="H198" t="s">
        <v>6</v>
      </c>
      <c r="I198" t="s">
        <v>608</v>
      </c>
      <c r="J198">
        <v>0.99844131088002896</v>
      </c>
      <c r="K198">
        <v>0.24549665465774501</v>
      </c>
    </row>
    <row r="199" spans="1:11" x14ac:dyDescent="0.25">
      <c r="A199" s="4">
        <v>45777.544771435183</v>
      </c>
      <c r="B199" t="s">
        <v>11</v>
      </c>
      <c r="C199" t="s">
        <v>18</v>
      </c>
      <c r="D199">
        <v>1974</v>
      </c>
      <c r="E199" t="s">
        <v>28</v>
      </c>
      <c r="F199" t="s">
        <v>609</v>
      </c>
      <c r="G199" t="s">
        <v>610</v>
      </c>
      <c r="H199" t="s">
        <v>6</v>
      </c>
      <c r="I199" t="s">
        <v>611</v>
      </c>
      <c r="J199">
        <v>0.99879413386970395</v>
      </c>
      <c r="K199">
        <v>0.21996215704824901</v>
      </c>
    </row>
    <row r="200" spans="1:11" x14ac:dyDescent="0.25">
      <c r="A200" s="4">
        <v>45777.545182291666</v>
      </c>
      <c r="B200" t="s">
        <v>11</v>
      </c>
      <c r="C200" t="s">
        <v>18</v>
      </c>
      <c r="D200">
        <v>1974</v>
      </c>
      <c r="E200" t="s">
        <v>30</v>
      </c>
      <c r="F200" t="s">
        <v>612</v>
      </c>
      <c r="G200" t="s">
        <v>613</v>
      </c>
      <c r="H200" t="s">
        <v>6</v>
      </c>
      <c r="I200" t="s">
        <v>614</v>
      </c>
      <c r="J200">
        <v>0.99885056313399101</v>
      </c>
      <c r="K200">
        <v>0.211378555798687</v>
      </c>
    </row>
    <row r="201" spans="1:11" x14ac:dyDescent="0.25">
      <c r="A201" s="4">
        <v>45777.545433969906</v>
      </c>
      <c r="B201" t="s">
        <v>19</v>
      </c>
      <c r="C201" t="s">
        <v>20</v>
      </c>
      <c r="D201">
        <v>1994</v>
      </c>
      <c r="E201" t="s">
        <v>28</v>
      </c>
      <c r="F201" t="s">
        <v>450</v>
      </c>
      <c r="G201" t="s">
        <v>615</v>
      </c>
      <c r="H201" t="s">
        <v>6</v>
      </c>
      <c r="I201" t="s">
        <v>616</v>
      </c>
      <c r="J201">
        <v>0.99897401541575204</v>
      </c>
      <c r="K201">
        <v>0.24201596806387199</v>
      </c>
    </row>
    <row r="202" spans="1:11" x14ac:dyDescent="0.25">
      <c r="A202" s="4">
        <v>45777.545610578702</v>
      </c>
      <c r="B202" t="s">
        <v>23</v>
      </c>
      <c r="C202" t="s">
        <v>34</v>
      </c>
      <c r="D202">
        <v>1983</v>
      </c>
      <c r="E202" t="s">
        <v>22</v>
      </c>
      <c r="F202" t="s">
        <v>617</v>
      </c>
      <c r="G202" t="s">
        <v>618</v>
      </c>
      <c r="H202" t="s">
        <v>6</v>
      </c>
      <c r="I202" t="s">
        <v>619</v>
      </c>
      <c r="J202">
        <v>0.99936352122202499</v>
      </c>
      <c r="K202">
        <v>0.22703549060542699</v>
      </c>
    </row>
    <row r="203" spans="1:11" x14ac:dyDescent="0.25">
      <c r="A203" s="4">
        <v>45777.545874236108</v>
      </c>
      <c r="B203" t="s">
        <v>11</v>
      </c>
      <c r="C203" t="s">
        <v>12</v>
      </c>
      <c r="D203">
        <v>1980</v>
      </c>
      <c r="E203" t="s">
        <v>13</v>
      </c>
      <c r="F203" t="s">
        <v>620</v>
      </c>
      <c r="G203" t="s">
        <v>621</v>
      </c>
      <c r="H203" t="s">
        <v>6</v>
      </c>
      <c r="I203" t="s">
        <v>622</v>
      </c>
      <c r="J203">
        <v>0.999177980059056</v>
      </c>
      <c r="K203">
        <v>0.19828022255943301</v>
      </c>
    </row>
    <row r="204" spans="1:11" x14ac:dyDescent="0.25">
      <c r="A204" s="4">
        <v>45777.546185567131</v>
      </c>
      <c r="B204" t="s">
        <v>19</v>
      </c>
      <c r="C204" t="s">
        <v>27</v>
      </c>
      <c r="D204">
        <v>1984</v>
      </c>
      <c r="E204" t="s">
        <v>14</v>
      </c>
      <c r="F204" t="s">
        <v>623</v>
      </c>
      <c r="G204" t="s">
        <v>624</v>
      </c>
      <c r="H204" t="s">
        <v>6</v>
      </c>
      <c r="I204" t="s">
        <v>625</v>
      </c>
      <c r="J204">
        <v>0.99902580724616696</v>
      </c>
      <c r="K204">
        <v>0.225276979893311</v>
      </c>
    </row>
    <row r="205" spans="1:11" x14ac:dyDescent="0.25">
      <c r="A205" s="4">
        <v>45777.546479803241</v>
      </c>
      <c r="B205" t="s">
        <v>11</v>
      </c>
      <c r="C205" t="s">
        <v>12</v>
      </c>
      <c r="D205">
        <v>1980</v>
      </c>
      <c r="E205" t="s">
        <v>28</v>
      </c>
      <c r="F205" t="s">
        <v>80</v>
      </c>
      <c r="G205" t="s">
        <v>626</v>
      </c>
      <c r="H205" t="s">
        <v>6</v>
      </c>
      <c r="I205" t="s">
        <v>627</v>
      </c>
      <c r="J205">
        <v>0.99913447128014599</v>
      </c>
      <c r="K205">
        <v>0.24824684431977501</v>
      </c>
    </row>
    <row r="206" spans="1:11" x14ac:dyDescent="0.25">
      <c r="A206" s="4">
        <v>45777.546796979164</v>
      </c>
      <c r="B206" t="s">
        <v>19</v>
      </c>
      <c r="C206" t="s">
        <v>20</v>
      </c>
      <c r="D206">
        <v>1994</v>
      </c>
      <c r="E206" t="s">
        <v>43</v>
      </c>
      <c r="F206" t="s">
        <v>74</v>
      </c>
      <c r="G206" t="s">
        <v>628</v>
      </c>
      <c r="H206" t="s">
        <v>6</v>
      </c>
      <c r="I206" t="s">
        <v>629</v>
      </c>
      <c r="J206">
        <v>0.99930598126193604</v>
      </c>
      <c r="K206">
        <v>0.205868867491976</v>
      </c>
    </row>
    <row r="207" spans="1:11" x14ac:dyDescent="0.25">
      <c r="A207" s="4">
        <v>45777.547124502315</v>
      </c>
      <c r="B207" t="s">
        <v>11</v>
      </c>
      <c r="C207" t="s">
        <v>18</v>
      </c>
      <c r="D207">
        <v>1975</v>
      </c>
      <c r="E207" t="s">
        <v>13</v>
      </c>
      <c r="F207" t="s">
        <v>40</v>
      </c>
      <c r="G207" t="s">
        <v>630</v>
      </c>
      <c r="H207" t="s">
        <v>6</v>
      </c>
      <c r="I207" t="s">
        <v>631</v>
      </c>
      <c r="J207">
        <v>0.99893799547227302</v>
      </c>
      <c r="K207">
        <v>0.21439132577624401</v>
      </c>
    </row>
    <row r="208" spans="1:11" x14ac:dyDescent="0.25">
      <c r="A208" s="4">
        <v>45777.547347939813</v>
      </c>
      <c r="B208" t="s">
        <v>19</v>
      </c>
      <c r="C208" t="s">
        <v>27</v>
      </c>
      <c r="D208">
        <v>1984</v>
      </c>
      <c r="E208" t="s">
        <v>16</v>
      </c>
      <c r="F208" t="s">
        <v>137</v>
      </c>
      <c r="G208" t="s">
        <v>632</v>
      </c>
      <c r="H208" t="s">
        <v>6</v>
      </c>
      <c r="I208" t="s">
        <v>633</v>
      </c>
      <c r="J208">
        <v>0.99939064912544695</v>
      </c>
      <c r="K208">
        <v>0.203776553894571</v>
      </c>
    </row>
    <row r="209" spans="1:11" x14ac:dyDescent="0.25">
      <c r="A209" s="4">
        <v>45777.547570983799</v>
      </c>
      <c r="B209" t="s">
        <v>11</v>
      </c>
      <c r="C209" t="s">
        <v>12</v>
      </c>
      <c r="D209">
        <v>1979</v>
      </c>
      <c r="E209" t="s">
        <v>33</v>
      </c>
      <c r="F209" t="s">
        <v>41</v>
      </c>
      <c r="G209" t="s">
        <v>634</v>
      </c>
      <c r="H209" t="s">
        <v>6</v>
      </c>
      <c r="I209" t="s">
        <v>635</v>
      </c>
      <c r="J209">
        <v>0.99906438854294199</v>
      </c>
      <c r="K209">
        <v>0.20943290286355901</v>
      </c>
    </row>
    <row r="210" spans="1:11" x14ac:dyDescent="0.25">
      <c r="A210" s="4">
        <v>45777.547804317132</v>
      </c>
      <c r="B210" t="s">
        <v>19</v>
      </c>
      <c r="C210" t="s">
        <v>20</v>
      </c>
      <c r="D210">
        <v>1996</v>
      </c>
      <c r="E210" t="s">
        <v>30</v>
      </c>
      <c r="F210" t="s">
        <v>361</v>
      </c>
      <c r="G210" t="s">
        <v>636</v>
      </c>
      <c r="H210" t="s">
        <v>6</v>
      </c>
      <c r="I210" t="s">
        <v>637</v>
      </c>
      <c r="J210">
        <v>0.99921616612175501</v>
      </c>
      <c r="K210">
        <v>0.214914118139924</v>
      </c>
    </row>
    <row r="211" spans="1:11" x14ac:dyDescent="0.25">
      <c r="A211" s="4">
        <v>45777.548015416665</v>
      </c>
      <c r="B211" t="s">
        <v>19</v>
      </c>
      <c r="C211" t="s">
        <v>27</v>
      </c>
      <c r="D211">
        <v>1982</v>
      </c>
      <c r="E211" t="s">
        <v>14</v>
      </c>
      <c r="F211" t="s">
        <v>301</v>
      </c>
      <c r="G211" t="s">
        <v>638</v>
      </c>
      <c r="H211" t="s">
        <v>6</v>
      </c>
      <c r="I211" t="s">
        <v>639</v>
      </c>
      <c r="J211">
        <v>0.99917893186400597</v>
      </c>
      <c r="K211">
        <v>0.24</v>
      </c>
    </row>
    <row r="212" spans="1:11" x14ac:dyDescent="0.25">
      <c r="A212" s="4">
        <v>45777.548179398145</v>
      </c>
      <c r="B212" t="s">
        <v>23</v>
      </c>
      <c r="C212" t="s">
        <v>24</v>
      </c>
      <c r="D212">
        <v>1968</v>
      </c>
      <c r="E212" t="s">
        <v>33</v>
      </c>
      <c r="F212" t="s">
        <v>89</v>
      </c>
      <c r="G212" t="s">
        <v>640</v>
      </c>
      <c r="H212" t="s">
        <v>6</v>
      </c>
      <c r="I212" t="s">
        <v>641</v>
      </c>
      <c r="J212">
        <v>0.99859008011802297</v>
      </c>
      <c r="K212">
        <v>0.22623966942148699</v>
      </c>
    </row>
    <row r="213" spans="1:11" x14ac:dyDescent="0.25">
      <c r="A213" s="4">
        <v>45777.548479317127</v>
      </c>
      <c r="B213" t="s">
        <v>19</v>
      </c>
      <c r="C213" t="s">
        <v>20</v>
      </c>
      <c r="D213">
        <v>1996</v>
      </c>
      <c r="E213" t="s">
        <v>33</v>
      </c>
      <c r="F213" t="s">
        <v>642</v>
      </c>
      <c r="G213" t="s">
        <v>643</v>
      </c>
      <c r="H213" t="s">
        <v>6</v>
      </c>
      <c r="I213" t="s">
        <v>644</v>
      </c>
      <c r="J213">
        <v>0.99903830025225704</v>
      </c>
      <c r="K213">
        <v>0.21620391442876599</v>
      </c>
    </row>
    <row r="214" spans="1:11" x14ac:dyDescent="0.25">
      <c r="A214" s="4">
        <v>45777.548722835651</v>
      </c>
      <c r="B214" t="s">
        <v>23</v>
      </c>
      <c r="C214" t="s">
        <v>24</v>
      </c>
      <c r="D214">
        <v>1967</v>
      </c>
      <c r="E214" t="s">
        <v>25</v>
      </c>
      <c r="F214" t="s">
        <v>164</v>
      </c>
      <c r="G214" t="s">
        <v>645</v>
      </c>
      <c r="H214" t="s">
        <v>6</v>
      </c>
      <c r="I214" t="s">
        <v>646</v>
      </c>
      <c r="J214">
        <v>0.99904885529771503</v>
      </c>
      <c r="K214">
        <v>0.23386004514672601</v>
      </c>
    </row>
    <row r="215" spans="1:11" x14ac:dyDescent="0.25">
      <c r="A215" s="4">
        <v>45777.549117488423</v>
      </c>
      <c r="B215" t="s">
        <v>11</v>
      </c>
      <c r="C215" t="s">
        <v>18</v>
      </c>
      <c r="D215">
        <v>1973</v>
      </c>
      <c r="E215" t="s">
        <v>21</v>
      </c>
      <c r="F215" t="s">
        <v>502</v>
      </c>
      <c r="G215" t="s">
        <v>647</v>
      </c>
      <c r="H215" t="s">
        <v>6</v>
      </c>
      <c r="I215" t="s">
        <v>648</v>
      </c>
      <c r="J215">
        <v>0.99861638286306598</v>
      </c>
      <c r="K215">
        <v>0.20533333333333301</v>
      </c>
    </row>
    <row r="216" spans="1:11" x14ac:dyDescent="0.25">
      <c r="A216" s="4">
        <v>45777.549454351851</v>
      </c>
      <c r="B216" t="s">
        <v>23</v>
      </c>
      <c r="C216" t="s">
        <v>34</v>
      </c>
      <c r="D216">
        <v>1986</v>
      </c>
      <c r="E216" t="s">
        <v>33</v>
      </c>
      <c r="F216" t="s">
        <v>135</v>
      </c>
      <c r="G216" t="s">
        <v>649</v>
      </c>
      <c r="H216" t="s">
        <v>6</v>
      </c>
      <c r="I216" t="s">
        <v>650</v>
      </c>
      <c r="J216">
        <v>0.99907581853117999</v>
      </c>
      <c r="K216">
        <v>0.22651091924834901</v>
      </c>
    </row>
    <row r="217" spans="1:11" x14ac:dyDescent="0.25">
      <c r="A217" s="4">
        <v>45777.549771874998</v>
      </c>
      <c r="B217" t="s">
        <v>23</v>
      </c>
      <c r="C217" t="s">
        <v>34</v>
      </c>
      <c r="D217">
        <v>1984</v>
      </c>
      <c r="E217" t="s">
        <v>22</v>
      </c>
      <c r="F217" t="s">
        <v>57</v>
      </c>
      <c r="G217" t="s">
        <v>651</v>
      </c>
      <c r="H217" t="s">
        <v>6</v>
      </c>
      <c r="I217" t="s">
        <v>652</v>
      </c>
      <c r="J217">
        <v>0.99893387281999801</v>
      </c>
      <c r="K217">
        <v>0.23644646924829099</v>
      </c>
    </row>
    <row r="218" spans="1:11" x14ac:dyDescent="0.25">
      <c r="A218" s="4">
        <v>45777.550139675928</v>
      </c>
      <c r="B218" t="s">
        <v>11</v>
      </c>
      <c r="C218" t="s">
        <v>12</v>
      </c>
      <c r="D218">
        <v>1978</v>
      </c>
      <c r="E218" t="s">
        <v>28</v>
      </c>
      <c r="F218" t="s">
        <v>51</v>
      </c>
      <c r="G218" t="s">
        <v>653</v>
      </c>
      <c r="H218" t="s">
        <v>6</v>
      </c>
      <c r="I218" t="s">
        <v>654</v>
      </c>
      <c r="J218">
        <v>0.99839575284960502</v>
      </c>
      <c r="K218">
        <v>0.242270419935394</v>
      </c>
    </row>
    <row r="219" spans="1:11" x14ac:dyDescent="0.25">
      <c r="A219" s="4">
        <v>45777.55041207176</v>
      </c>
      <c r="B219" t="s">
        <v>23</v>
      </c>
      <c r="C219" t="s">
        <v>24</v>
      </c>
      <c r="D219">
        <v>1966</v>
      </c>
      <c r="E219" t="s">
        <v>33</v>
      </c>
      <c r="F219" t="s">
        <v>214</v>
      </c>
      <c r="G219" t="s">
        <v>655</v>
      </c>
      <c r="H219" t="s">
        <v>6</v>
      </c>
      <c r="I219" t="s">
        <v>656</v>
      </c>
      <c r="J219">
        <v>0.99913072402261804</v>
      </c>
      <c r="K219">
        <v>0.20318725099601501</v>
      </c>
    </row>
    <row r="220" spans="1:11" x14ac:dyDescent="0.25">
      <c r="A220" s="4">
        <v>45777.550746261571</v>
      </c>
      <c r="B220" t="s">
        <v>23</v>
      </c>
      <c r="C220" t="s">
        <v>24</v>
      </c>
      <c r="D220">
        <v>1966</v>
      </c>
      <c r="E220" t="s">
        <v>14</v>
      </c>
      <c r="F220" t="s">
        <v>108</v>
      </c>
      <c r="G220" t="s">
        <v>657</v>
      </c>
      <c r="H220" t="s">
        <v>6</v>
      </c>
      <c r="I220" t="s">
        <v>658</v>
      </c>
      <c r="J220">
        <v>0.99905641230402997</v>
      </c>
      <c r="K220">
        <v>0.22360515021459201</v>
      </c>
    </row>
    <row r="221" spans="1:11" x14ac:dyDescent="0.25">
      <c r="A221" s="4">
        <v>45777.551027326386</v>
      </c>
      <c r="B221" t="s">
        <v>23</v>
      </c>
      <c r="C221" t="s">
        <v>24</v>
      </c>
      <c r="D221">
        <v>1968</v>
      </c>
      <c r="E221" t="s">
        <v>21</v>
      </c>
      <c r="F221" t="s">
        <v>64</v>
      </c>
      <c r="G221" t="s">
        <v>659</v>
      </c>
      <c r="H221" t="s">
        <v>6</v>
      </c>
      <c r="I221" t="s">
        <v>660</v>
      </c>
      <c r="J221">
        <v>0.99866116099836</v>
      </c>
      <c r="K221">
        <v>0.20020120724345999</v>
      </c>
    </row>
    <row r="222" spans="1:11" x14ac:dyDescent="0.25">
      <c r="A222" s="4">
        <v>45777.551344965279</v>
      </c>
      <c r="B222" t="s">
        <v>19</v>
      </c>
      <c r="C222" t="s">
        <v>27</v>
      </c>
      <c r="D222">
        <v>1984</v>
      </c>
      <c r="E222" t="s">
        <v>14</v>
      </c>
      <c r="F222" t="s">
        <v>623</v>
      </c>
      <c r="G222" t="s">
        <v>661</v>
      </c>
      <c r="H222" t="s">
        <v>6</v>
      </c>
      <c r="I222" t="s">
        <v>662</v>
      </c>
      <c r="J222">
        <v>0.99898668747830899</v>
      </c>
      <c r="K222">
        <v>0.23813786929274799</v>
      </c>
    </row>
    <row r="223" spans="1:11" x14ac:dyDescent="0.25">
      <c r="A223" s="4">
        <v>45777.551636898148</v>
      </c>
      <c r="B223" t="s">
        <v>11</v>
      </c>
      <c r="C223" t="s">
        <v>12</v>
      </c>
      <c r="D223">
        <v>1977</v>
      </c>
      <c r="E223" t="s">
        <v>22</v>
      </c>
      <c r="F223" t="s">
        <v>174</v>
      </c>
      <c r="G223" t="s">
        <v>663</v>
      </c>
      <c r="H223" t="s">
        <v>6</v>
      </c>
      <c r="I223" t="s">
        <v>664</v>
      </c>
      <c r="J223">
        <v>0.99901632937197704</v>
      </c>
      <c r="K223">
        <v>0.19602404068423401</v>
      </c>
    </row>
    <row r="224" spans="1:11" x14ac:dyDescent="0.25">
      <c r="A224" s="4">
        <v>45777.551908912035</v>
      </c>
      <c r="B224" t="s">
        <v>11</v>
      </c>
      <c r="C224" t="s">
        <v>12</v>
      </c>
      <c r="D224">
        <v>1977</v>
      </c>
      <c r="E224" t="s">
        <v>33</v>
      </c>
      <c r="F224" t="s">
        <v>88</v>
      </c>
      <c r="G224" t="s">
        <v>665</v>
      </c>
      <c r="H224" t="s">
        <v>6</v>
      </c>
      <c r="I224" t="s">
        <v>666</v>
      </c>
      <c r="J224">
        <v>0.99861811289130997</v>
      </c>
      <c r="K224">
        <v>0.22455403987408101</v>
      </c>
    </row>
    <row r="225" spans="1:11" x14ac:dyDescent="0.25">
      <c r="A225" s="4">
        <v>45777.552078171298</v>
      </c>
      <c r="B225" t="s">
        <v>11</v>
      </c>
      <c r="C225" t="s">
        <v>18</v>
      </c>
      <c r="D225">
        <v>1976</v>
      </c>
      <c r="E225" t="s">
        <v>33</v>
      </c>
      <c r="F225" t="s">
        <v>103</v>
      </c>
      <c r="G225" t="s">
        <v>667</v>
      </c>
      <c r="H225" t="s">
        <v>6</v>
      </c>
      <c r="I225" t="s">
        <v>668</v>
      </c>
      <c r="J225">
        <v>0.99933125071514095</v>
      </c>
      <c r="K225">
        <v>0.223529411764705</v>
      </c>
    </row>
    <row r="226" spans="1:11" x14ac:dyDescent="0.25">
      <c r="A226" s="4">
        <v>45777.552453032411</v>
      </c>
      <c r="B226" t="s">
        <v>11</v>
      </c>
      <c r="C226" t="s">
        <v>18</v>
      </c>
      <c r="D226">
        <v>1975</v>
      </c>
      <c r="E226" t="s">
        <v>22</v>
      </c>
      <c r="F226" t="s">
        <v>29</v>
      </c>
      <c r="G226" t="s">
        <v>669</v>
      </c>
      <c r="H226" t="s">
        <v>6</v>
      </c>
      <c r="I226" t="s">
        <v>670</v>
      </c>
      <c r="J226">
        <v>0.99923225540899496</v>
      </c>
      <c r="K226">
        <v>0.207650273224043</v>
      </c>
    </row>
    <row r="227" spans="1:11" x14ac:dyDescent="0.25">
      <c r="A227" s="4">
        <v>45777.552627592595</v>
      </c>
      <c r="B227" t="s">
        <v>23</v>
      </c>
      <c r="C227" t="s">
        <v>34</v>
      </c>
      <c r="D227">
        <v>1984</v>
      </c>
      <c r="E227" t="s">
        <v>33</v>
      </c>
      <c r="F227" t="s">
        <v>127</v>
      </c>
      <c r="G227" t="s">
        <v>671</v>
      </c>
      <c r="H227" t="s">
        <v>6</v>
      </c>
      <c r="I227" t="s">
        <v>672</v>
      </c>
      <c r="J227">
        <v>0.999172933813673</v>
      </c>
      <c r="K227">
        <v>0.22233502538071001</v>
      </c>
    </row>
    <row r="228" spans="1:11" x14ac:dyDescent="0.25">
      <c r="A228" s="4">
        <v>45777.552993194447</v>
      </c>
      <c r="B228" t="s">
        <v>23</v>
      </c>
      <c r="C228" t="s">
        <v>24</v>
      </c>
      <c r="D228">
        <v>1970</v>
      </c>
      <c r="E228" t="s">
        <v>21</v>
      </c>
      <c r="F228" t="s">
        <v>673</v>
      </c>
      <c r="G228" t="s">
        <v>674</v>
      </c>
      <c r="H228" t="s">
        <v>6</v>
      </c>
      <c r="I228" t="s">
        <v>675</v>
      </c>
      <c r="J228">
        <v>0.99858549089966597</v>
      </c>
      <c r="K228">
        <v>0.219422812643151</v>
      </c>
    </row>
    <row r="229" spans="1:11" x14ac:dyDescent="0.25">
      <c r="A229" s="4">
        <v>45777.553180902774</v>
      </c>
      <c r="B229" t="s">
        <v>19</v>
      </c>
      <c r="C229" t="s">
        <v>20</v>
      </c>
      <c r="D229">
        <v>1994</v>
      </c>
      <c r="E229" t="s">
        <v>14</v>
      </c>
      <c r="F229" t="s">
        <v>99</v>
      </c>
      <c r="G229" t="s">
        <v>676</v>
      </c>
      <c r="H229" t="s">
        <v>6</v>
      </c>
      <c r="I229" t="s">
        <v>677</v>
      </c>
      <c r="J229">
        <v>0.99855954630041999</v>
      </c>
      <c r="K229">
        <v>0.232380185259766</v>
      </c>
    </row>
    <row r="230" spans="1:11" x14ac:dyDescent="0.25">
      <c r="A230" s="4">
        <v>45777.553546817129</v>
      </c>
      <c r="B230" t="s">
        <v>19</v>
      </c>
      <c r="C230" t="s">
        <v>20</v>
      </c>
      <c r="D230">
        <v>1996</v>
      </c>
      <c r="E230" t="s">
        <v>16</v>
      </c>
      <c r="F230" t="s">
        <v>286</v>
      </c>
      <c r="G230" t="s">
        <v>678</v>
      </c>
      <c r="H230" t="s">
        <v>6</v>
      </c>
      <c r="I230" t="s">
        <v>679</v>
      </c>
      <c r="J230">
        <v>0.99928938321361505</v>
      </c>
      <c r="K230">
        <v>0.20550229262192499</v>
      </c>
    </row>
    <row r="231" spans="1:11" x14ac:dyDescent="0.25">
      <c r="A231" s="4">
        <v>45777.553766666664</v>
      </c>
      <c r="B231" t="s">
        <v>11</v>
      </c>
      <c r="C231" t="s">
        <v>18</v>
      </c>
      <c r="D231">
        <v>1977</v>
      </c>
      <c r="E231" t="s">
        <v>33</v>
      </c>
      <c r="F231" t="s">
        <v>547</v>
      </c>
      <c r="G231" t="s">
        <v>680</v>
      </c>
      <c r="H231" t="s">
        <v>6</v>
      </c>
      <c r="I231" t="s">
        <v>681</v>
      </c>
      <c r="J231">
        <v>0.99853107718830703</v>
      </c>
      <c r="K231">
        <v>0.22683544303797401</v>
      </c>
    </row>
    <row r="232" spans="1:11" x14ac:dyDescent="0.25">
      <c r="A232" s="4">
        <v>45777.554067916666</v>
      </c>
      <c r="B232" t="s">
        <v>11</v>
      </c>
      <c r="C232" t="s">
        <v>12</v>
      </c>
      <c r="D232">
        <v>1980</v>
      </c>
      <c r="E232" t="s">
        <v>30</v>
      </c>
      <c r="F232" t="s">
        <v>682</v>
      </c>
      <c r="G232" t="s">
        <v>683</v>
      </c>
      <c r="H232" t="s">
        <v>6</v>
      </c>
      <c r="I232" t="s">
        <v>684</v>
      </c>
      <c r="J232">
        <v>0.99824593910009896</v>
      </c>
      <c r="K232">
        <v>0.211461572634384</v>
      </c>
    </row>
    <row r="233" spans="1:11" x14ac:dyDescent="0.25">
      <c r="A233" s="4">
        <v>45777.554283819445</v>
      </c>
      <c r="B233" t="s">
        <v>23</v>
      </c>
      <c r="C233" t="s">
        <v>34</v>
      </c>
      <c r="D233">
        <v>1983</v>
      </c>
      <c r="E233" t="s">
        <v>21</v>
      </c>
      <c r="F233" t="s">
        <v>461</v>
      </c>
      <c r="G233" t="s">
        <v>685</v>
      </c>
      <c r="H233" t="s">
        <v>6</v>
      </c>
      <c r="I233" t="s">
        <v>686</v>
      </c>
      <c r="J233">
        <v>0.99805082995003203</v>
      </c>
      <c r="K233">
        <v>0.224182444061962</v>
      </c>
    </row>
    <row r="234" spans="1:11" x14ac:dyDescent="0.25">
      <c r="A234" s="4">
        <v>45777.554602569442</v>
      </c>
      <c r="B234" t="s">
        <v>19</v>
      </c>
      <c r="C234" t="s">
        <v>20</v>
      </c>
      <c r="D234">
        <v>1995</v>
      </c>
      <c r="E234" t="s">
        <v>16</v>
      </c>
      <c r="F234" t="s">
        <v>326</v>
      </c>
      <c r="G234" t="s">
        <v>687</v>
      </c>
      <c r="H234" t="s">
        <v>6</v>
      </c>
      <c r="I234" t="s">
        <v>688</v>
      </c>
      <c r="J234">
        <v>0.99935480013393396</v>
      </c>
      <c r="K234">
        <v>0.21479500891265499</v>
      </c>
    </row>
    <row r="235" spans="1:11" x14ac:dyDescent="0.25">
      <c r="A235" s="4">
        <v>45777.554884062498</v>
      </c>
      <c r="B235" t="s">
        <v>19</v>
      </c>
      <c r="C235" t="s">
        <v>27</v>
      </c>
      <c r="D235">
        <v>1985</v>
      </c>
      <c r="E235" t="s">
        <v>25</v>
      </c>
      <c r="F235" t="s">
        <v>689</v>
      </c>
      <c r="G235" t="s">
        <v>690</v>
      </c>
      <c r="H235" t="s">
        <v>6</v>
      </c>
      <c r="I235" t="s">
        <v>691</v>
      </c>
      <c r="J235">
        <v>0.99915730394394697</v>
      </c>
      <c r="K235">
        <v>0.23217391304347801</v>
      </c>
    </row>
    <row r="236" spans="1:11" x14ac:dyDescent="0.25">
      <c r="A236" s="4">
        <v>45777.555151921297</v>
      </c>
      <c r="B236" t="s">
        <v>11</v>
      </c>
      <c r="C236" t="s">
        <v>18</v>
      </c>
      <c r="D236">
        <v>1972</v>
      </c>
      <c r="E236" t="s">
        <v>14</v>
      </c>
      <c r="F236" t="s">
        <v>122</v>
      </c>
      <c r="G236" t="s">
        <v>692</v>
      </c>
      <c r="H236" t="s">
        <v>6</v>
      </c>
      <c r="I236" t="s">
        <v>693</v>
      </c>
      <c r="J236">
        <v>0.999051742145732</v>
      </c>
      <c r="K236">
        <v>0.243603411513859</v>
      </c>
    </row>
    <row r="237" spans="1:11" x14ac:dyDescent="0.25">
      <c r="A237" s="4">
        <v>45777.555346203706</v>
      </c>
      <c r="B237" t="s">
        <v>11</v>
      </c>
      <c r="C237" t="s">
        <v>12</v>
      </c>
      <c r="D237">
        <v>1976</v>
      </c>
      <c r="E237" t="s">
        <v>21</v>
      </c>
      <c r="F237" t="s">
        <v>67</v>
      </c>
      <c r="G237" t="s">
        <v>694</v>
      </c>
      <c r="H237" t="s">
        <v>6</v>
      </c>
      <c r="I237" t="s">
        <v>695</v>
      </c>
      <c r="J237">
        <v>0.99855387534527695</v>
      </c>
      <c r="K237">
        <v>0.208824814329401</v>
      </c>
    </row>
    <row r="238" spans="1:11" x14ac:dyDescent="0.25">
      <c r="A238" s="4">
        <v>45777.555571168981</v>
      </c>
      <c r="B238" t="s">
        <v>23</v>
      </c>
      <c r="C238" t="s">
        <v>24</v>
      </c>
      <c r="D238">
        <v>1966</v>
      </c>
      <c r="E238" t="s">
        <v>21</v>
      </c>
      <c r="F238" t="s">
        <v>313</v>
      </c>
      <c r="G238" t="s">
        <v>696</v>
      </c>
      <c r="H238" t="s">
        <v>6</v>
      </c>
      <c r="I238" t="s">
        <v>697</v>
      </c>
      <c r="J238">
        <v>0.99886339549144798</v>
      </c>
      <c r="K238">
        <v>0.20232018561484899</v>
      </c>
    </row>
    <row r="239" spans="1:11" x14ac:dyDescent="0.25">
      <c r="A239" s="4">
        <v>45777.555790185186</v>
      </c>
      <c r="B239" t="s">
        <v>19</v>
      </c>
      <c r="C239" t="s">
        <v>20</v>
      </c>
      <c r="D239">
        <v>1996</v>
      </c>
      <c r="E239" t="s">
        <v>16</v>
      </c>
      <c r="F239" t="s">
        <v>286</v>
      </c>
      <c r="G239" t="s">
        <v>698</v>
      </c>
      <c r="H239" t="s">
        <v>6</v>
      </c>
      <c r="I239" t="s">
        <v>699</v>
      </c>
      <c r="J239">
        <v>0.99932704396887295</v>
      </c>
      <c r="K239">
        <v>0.20707329574577099</v>
      </c>
    </row>
    <row r="240" spans="1:11" x14ac:dyDescent="0.25">
      <c r="A240" s="4">
        <v>45777.556018391202</v>
      </c>
      <c r="B240" t="s">
        <v>19</v>
      </c>
      <c r="C240" t="s">
        <v>27</v>
      </c>
      <c r="D240">
        <v>1983</v>
      </c>
      <c r="E240" t="s">
        <v>28</v>
      </c>
      <c r="F240" t="s">
        <v>46</v>
      </c>
      <c r="G240" t="s">
        <v>700</v>
      </c>
      <c r="H240" t="s">
        <v>6</v>
      </c>
      <c r="I240" t="s">
        <v>701</v>
      </c>
      <c r="J240">
        <v>0.99855981489809797</v>
      </c>
      <c r="K240">
        <v>0.23748064016520301</v>
      </c>
    </row>
    <row r="241" spans="1:11" x14ac:dyDescent="0.25">
      <c r="A241" s="4">
        <v>45777.55628921296</v>
      </c>
      <c r="B241" t="s">
        <v>19</v>
      </c>
      <c r="C241" t="s">
        <v>27</v>
      </c>
      <c r="D241">
        <v>1986</v>
      </c>
      <c r="E241" t="s">
        <v>30</v>
      </c>
      <c r="F241" t="s">
        <v>70</v>
      </c>
      <c r="G241" t="s">
        <v>702</v>
      </c>
      <c r="H241" t="s">
        <v>6</v>
      </c>
      <c r="I241" t="s">
        <v>703</v>
      </c>
      <c r="J241">
        <v>0.99879968290871601</v>
      </c>
      <c r="K241">
        <v>0.19091306247269499</v>
      </c>
    </row>
    <row r="242" spans="1:11" x14ac:dyDescent="0.25">
      <c r="A242" s="4">
        <v>45777.55657630787</v>
      </c>
      <c r="B242" t="s">
        <v>11</v>
      </c>
      <c r="C242" t="s">
        <v>12</v>
      </c>
      <c r="D242">
        <v>1979</v>
      </c>
      <c r="E242" t="s">
        <v>25</v>
      </c>
      <c r="F242" t="s">
        <v>205</v>
      </c>
      <c r="G242" t="s">
        <v>704</v>
      </c>
      <c r="H242" t="s">
        <v>6</v>
      </c>
      <c r="I242" t="s">
        <v>705</v>
      </c>
      <c r="J242">
        <v>0.99835286174335702</v>
      </c>
      <c r="K242">
        <v>0.22622420072845001</v>
      </c>
    </row>
    <row r="243" spans="1:11" x14ac:dyDescent="0.25">
      <c r="A243" s="4">
        <v>45777.556822430553</v>
      </c>
      <c r="B243" t="s">
        <v>23</v>
      </c>
      <c r="C243" t="s">
        <v>34</v>
      </c>
      <c r="D243">
        <v>1984</v>
      </c>
      <c r="E243" t="s">
        <v>28</v>
      </c>
      <c r="F243" t="s">
        <v>52</v>
      </c>
      <c r="G243" t="s">
        <v>706</v>
      </c>
      <c r="H243" t="s">
        <v>6</v>
      </c>
      <c r="I243" t="s">
        <v>707</v>
      </c>
      <c r="J243">
        <v>0.99878612233895903</v>
      </c>
      <c r="K243">
        <v>0.24717948717948701</v>
      </c>
    </row>
    <row r="244" spans="1:11" x14ac:dyDescent="0.25">
      <c r="A244" s="4">
        <v>45777.557137280091</v>
      </c>
      <c r="B244" t="s">
        <v>23</v>
      </c>
      <c r="C244" t="s">
        <v>34</v>
      </c>
      <c r="D244">
        <v>1982</v>
      </c>
      <c r="E244" t="s">
        <v>25</v>
      </c>
      <c r="F244" t="s">
        <v>77</v>
      </c>
      <c r="G244" t="s">
        <v>708</v>
      </c>
      <c r="H244" t="s">
        <v>6</v>
      </c>
      <c r="I244" t="s">
        <v>709</v>
      </c>
      <c r="J244">
        <v>0.99924165244596697</v>
      </c>
      <c r="K244">
        <v>0.22663252240717</v>
      </c>
    </row>
    <row r="245" spans="1:11" x14ac:dyDescent="0.25">
      <c r="A245" s="4">
        <v>45777.557473217596</v>
      </c>
      <c r="B245" t="s">
        <v>11</v>
      </c>
      <c r="C245" t="s">
        <v>12</v>
      </c>
      <c r="D245">
        <v>1978</v>
      </c>
      <c r="E245" t="s">
        <v>13</v>
      </c>
      <c r="F245" t="s">
        <v>519</v>
      </c>
      <c r="G245" t="s">
        <v>710</v>
      </c>
      <c r="H245" t="s">
        <v>6</v>
      </c>
      <c r="I245" t="s">
        <v>711</v>
      </c>
      <c r="J245">
        <v>0.99888855557308898</v>
      </c>
      <c r="K245">
        <v>0.210736307580703</v>
      </c>
    </row>
    <row r="246" spans="1:11" x14ac:dyDescent="0.25">
      <c r="A246" s="4">
        <v>45777.5577533912</v>
      </c>
      <c r="B246" t="s">
        <v>19</v>
      </c>
      <c r="C246" t="s">
        <v>27</v>
      </c>
      <c r="D246">
        <v>1983</v>
      </c>
      <c r="E246" t="s">
        <v>22</v>
      </c>
      <c r="F246" t="s">
        <v>78</v>
      </c>
      <c r="G246" t="s">
        <v>712</v>
      </c>
      <c r="H246" t="s">
        <v>6</v>
      </c>
      <c r="I246" t="s">
        <v>713</v>
      </c>
      <c r="J246">
        <v>0.99916529652491504</v>
      </c>
      <c r="K246">
        <v>0.21079999999999999</v>
      </c>
    </row>
    <row r="247" spans="1:11" x14ac:dyDescent="0.25">
      <c r="A247" s="4">
        <v>45777.558008946762</v>
      </c>
      <c r="B247" t="s">
        <v>19</v>
      </c>
      <c r="C247" t="s">
        <v>20</v>
      </c>
      <c r="D247">
        <v>1994</v>
      </c>
      <c r="E247" t="s">
        <v>14</v>
      </c>
      <c r="F247" t="s">
        <v>99</v>
      </c>
      <c r="G247" t="s">
        <v>714</v>
      </c>
      <c r="H247" t="s">
        <v>6</v>
      </c>
      <c r="I247" t="s">
        <v>715</v>
      </c>
      <c r="J247">
        <v>0.998847498707084</v>
      </c>
      <c r="K247">
        <v>0.23410922112802099</v>
      </c>
    </row>
    <row r="248" spans="1:11" x14ac:dyDescent="0.25">
      <c r="A248" s="4">
        <v>45777.558616099537</v>
      </c>
      <c r="B248" t="s">
        <v>11</v>
      </c>
      <c r="C248" t="s">
        <v>18</v>
      </c>
      <c r="D248">
        <v>1975</v>
      </c>
      <c r="E248" t="s">
        <v>16</v>
      </c>
      <c r="F248" t="s">
        <v>31</v>
      </c>
      <c r="G248" t="s">
        <v>716</v>
      </c>
      <c r="H248" t="s">
        <v>6</v>
      </c>
      <c r="I248" t="s">
        <v>717</v>
      </c>
      <c r="J248">
        <v>0.98941840177547102</v>
      </c>
      <c r="K248">
        <v>0.23431329530495801</v>
      </c>
    </row>
    <row r="249" spans="1:11" x14ac:dyDescent="0.25">
      <c r="A249" s="4">
        <v>45777.558959097223</v>
      </c>
      <c r="B249" t="s">
        <v>11</v>
      </c>
      <c r="C249" t="s">
        <v>18</v>
      </c>
      <c r="D249">
        <v>1972</v>
      </c>
      <c r="E249" t="s">
        <v>22</v>
      </c>
      <c r="F249" t="s">
        <v>39</v>
      </c>
      <c r="G249" t="s">
        <v>718</v>
      </c>
      <c r="H249" t="s">
        <v>6</v>
      </c>
      <c r="I249" t="s">
        <v>719</v>
      </c>
      <c r="J249">
        <v>0.99927325223576602</v>
      </c>
      <c r="K249">
        <v>0.210866752910737</v>
      </c>
    </row>
    <row r="250" spans="1:11" x14ac:dyDescent="0.25">
      <c r="A250" s="4">
        <v>45777.559183055557</v>
      </c>
      <c r="B250" t="s">
        <v>11</v>
      </c>
      <c r="C250" t="s">
        <v>12</v>
      </c>
      <c r="D250">
        <v>1976</v>
      </c>
      <c r="E250" t="s">
        <v>22</v>
      </c>
      <c r="F250" t="s">
        <v>98</v>
      </c>
      <c r="G250" t="s">
        <v>720</v>
      </c>
      <c r="H250" t="s">
        <v>6</v>
      </c>
      <c r="I250" t="s">
        <v>721</v>
      </c>
      <c r="J250">
        <v>0.99940133102176598</v>
      </c>
      <c r="K250">
        <v>0.20936170212765901</v>
      </c>
    </row>
    <row r="251" spans="1:11" x14ac:dyDescent="0.25">
      <c r="A251" s="4">
        <v>45777.559441597223</v>
      </c>
      <c r="B251" t="s">
        <v>19</v>
      </c>
      <c r="C251" t="s">
        <v>27</v>
      </c>
      <c r="D251">
        <v>1982</v>
      </c>
      <c r="E251" t="s">
        <v>14</v>
      </c>
      <c r="F251" t="s">
        <v>301</v>
      </c>
      <c r="G251" t="s">
        <v>722</v>
      </c>
      <c r="H251" t="s">
        <v>6</v>
      </c>
      <c r="I251" t="s">
        <v>723</v>
      </c>
      <c r="J251">
        <v>0.99859971535499703</v>
      </c>
      <c r="K251">
        <v>0.225567881669307</v>
      </c>
    </row>
    <row r="252" spans="1:11" x14ac:dyDescent="0.25">
      <c r="A252" s="4">
        <v>45769.888304328706</v>
      </c>
      <c r="B252" t="s">
        <v>19</v>
      </c>
      <c r="C252" t="s">
        <v>20</v>
      </c>
      <c r="D252">
        <v>1995</v>
      </c>
      <c r="E252" t="s">
        <v>16</v>
      </c>
      <c r="F252" t="s">
        <v>326</v>
      </c>
      <c r="G252" t="s">
        <v>724</v>
      </c>
      <c r="H252" t="s">
        <v>6</v>
      </c>
      <c r="I252" t="s">
        <v>725</v>
      </c>
      <c r="J252">
        <v>0.99912744043907398</v>
      </c>
      <c r="K252">
        <v>0.22227378190255201</v>
      </c>
    </row>
    <row r="253" spans="1:11" x14ac:dyDescent="0.25">
      <c r="A253" s="4">
        <v>45769.888523194444</v>
      </c>
      <c r="B253" t="s">
        <v>23</v>
      </c>
      <c r="C253" t="s">
        <v>24</v>
      </c>
      <c r="D253">
        <v>1970</v>
      </c>
      <c r="E253" t="s">
        <v>13</v>
      </c>
      <c r="F253" t="s">
        <v>726</v>
      </c>
      <c r="G253" t="s">
        <v>727</v>
      </c>
      <c r="H253" t="s">
        <v>6</v>
      </c>
      <c r="I253" t="s">
        <v>728</v>
      </c>
      <c r="J253">
        <v>0.99884143758376498</v>
      </c>
      <c r="K253">
        <v>0.20976067573908899</v>
      </c>
    </row>
    <row r="254" spans="1:11" x14ac:dyDescent="0.25">
      <c r="A254" s="4">
        <v>45769.88881798611</v>
      </c>
      <c r="B254" t="s">
        <v>19</v>
      </c>
      <c r="C254" t="s">
        <v>20</v>
      </c>
      <c r="D254">
        <v>1993</v>
      </c>
      <c r="E254" t="s">
        <v>16</v>
      </c>
      <c r="F254" t="s">
        <v>141</v>
      </c>
      <c r="G254" t="s">
        <v>729</v>
      </c>
      <c r="H254" t="s">
        <v>6</v>
      </c>
      <c r="I254" t="s">
        <v>730</v>
      </c>
      <c r="J254">
        <v>0.99930978142230398</v>
      </c>
      <c r="K254">
        <v>0.20745293891663399</v>
      </c>
    </row>
    <row r="255" spans="1:11" x14ac:dyDescent="0.25">
      <c r="A255" s="4">
        <v>45769.889030833336</v>
      </c>
      <c r="B255" t="s">
        <v>11</v>
      </c>
      <c r="C255" t="s">
        <v>18</v>
      </c>
      <c r="D255">
        <v>1973</v>
      </c>
      <c r="E255" t="s">
        <v>16</v>
      </c>
      <c r="F255" t="s">
        <v>55</v>
      </c>
      <c r="G255" t="s">
        <v>731</v>
      </c>
      <c r="H255" t="s">
        <v>6</v>
      </c>
      <c r="I255" t="s">
        <v>732</v>
      </c>
      <c r="J255">
        <v>0.999382163321198</v>
      </c>
      <c r="K255">
        <v>0.217409766454352</v>
      </c>
    </row>
    <row r="256" spans="1:11" x14ac:dyDescent="0.25">
      <c r="A256" s="4">
        <v>45769.889254108799</v>
      </c>
      <c r="B256" t="s">
        <v>19</v>
      </c>
      <c r="C256" t="s">
        <v>20</v>
      </c>
      <c r="D256">
        <v>1994</v>
      </c>
      <c r="E256" t="s">
        <v>30</v>
      </c>
      <c r="F256" t="s">
        <v>509</v>
      </c>
      <c r="G256" t="s">
        <v>733</v>
      </c>
      <c r="H256" t="s">
        <v>6</v>
      </c>
      <c r="I256" t="s">
        <v>734</v>
      </c>
      <c r="J256">
        <v>0.99884126137368601</v>
      </c>
      <c r="K256">
        <v>0.20698805838124701</v>
      </c>
    </row>
    <row r="257" spans="1:11" x14ac:dyDescent="0.25">
      <c r="A257" s="4">
        <v>45769.88943653935</v>
      </c>
      <c r="B257" t="s">
        <v>23</v>
      </c>
      <c r="C257" t="s">
        <v>34</v>
      </c>
      <c r="D257">
        <v>1983</v>
      </c>
      <c r="E257" t="s">
        <v>13</v>
      </c>
      <c r="F257" t="s">
        <v>56</v>
      </c>
      <c r="G257" t="s">
        <v>735</v>
      </c>
      <c r="H257" t="s">
        <v>6</v>
      </c>
      <c r="I257" t="s">
        <v>736</v>
      </c>
      <c r="J257">
        <v>0.99904907638822604</v>
      </c>
      <c r="K257">
        <v>0.21162890123984601</v>
      </c>
    </row>
    <row r="258" spans="1:11" x14ac:dyDescent="0.25">
      <c r="A258" s="4">
        <v>45769.889640914349</v>
      </c>
      <c r="B258" t="s">
        <v>11</v>
      </c>
      <c r="C258" t="s">
        <v>18</v>
      </c>
      <c r="D258">
        <v>1976</v>
      </c>
      <c r="E258" t="s">
        <v>33</v>
      </c>
      <c r="F258" t="s">
        <v>103</v>
      </c>
      <c r="G258" t="s">
        <v>737</v>
      </c>
      <c r="H258" t="s">
        <v>6</v>
      </c>
      <c r="I258" t="s">
        <v>738</v>
      </c>
      <c r="J258">
        <v>0.99864750705019301</v>
      </c>
      <c r="K258">
        <v>0.21720733427362399</v>
      </c>
    </row>
    <row r="259" spans="1:11" x14ac:dyDescent="0.25">
      <c r="A259" s="4">
        <v>45769.889865694444</v>
      </c>
      <c r="B259" t="s">
        <v>11</v>
      </c>
      <c r="C259" t="s">
        <v>18</v>
      </c>
      <c r="D259">
        <v>1974</v>
      </c>
      <c r="E259" t="s">
        <v>33</v>
      </c>
      <c r="F259" t="s">
        <v>739</v>
      </c>
      <c r="G259" t="s">
        <v>740</v>
      </c>
      <c r="H259" t="s">
        <v>6</v>
      </c>
      <c r="I259" t="s">
        <v>741</v>
      </c>
      <c r="J259">
        <v>0.99885999229106703</v>
      </c>
      <c r="K259">
        <v>0.21792807300053599</v>
      </c>
    </row>
    <row r="260" spans="1:11" x14ac:dyDescent="0.25">
      <c r="A260" s="4">
        <v>45769.890100729164</v>
      </c>
      <c r="B260" t="s">
        <v>23</v>
      </c>
      <c r="C260" t="s">
        <v>34</v>
      </c>
      <c r="D260">
        <v>1983</v>
      </c>
      <c r="E260" t="s">
        <v>43</v>
      </c>
      <c r="F260" t="s">
        <v>742</v>
      </c>
      <c r="G260" t="s">
        <v>743</v>
      </c>
      <c r="H260" t="s">
        <v>6</v>
      </c>
      <c r="I260" t="s">
        <v>744</v>
      </c>
      <c r="J260">
        <v>0.99881141196119905</v>
      </c>
      <c r="K260">
        <v>0.22097902097902</v>
      </c>
    </row>
    <row r="261" spans="1:11" x14ac:dyDescent="0.25">
      <c r="A261" s="4">
        <v>45769.890303796295</v>
      </c>
      <c r="B261" t="s">
        <v>19</v>
      </c>
      <c r="C261" t="s">
        <v>20</v>
      </c>
      <c r="D261">
        <v>1994</v>
      </c>
      <c r="E261" t="s">
        <v>28</v>
      </c>
      <c r="F261" t="s">
        <v>450</v>
      </c>
      <c r="G261" t="s">
        <v>745</v>
      </c>
      <c r="H261" t="s">
        <v>6</v>
      </c>
      <c r="I261" t="s">
        <v>746</v>
      </c>
      <c r="J261">
        <v>0.998745409649753</v>
      </c>
      <c r="K261">
        <v>0.25331294597349602</v>
      </c>
    </row>
    <row r="262" spans="1:11" x14ac:dyDescent="0.25">
      <c r="A262" s="4">
        <v>45769.890555659724</v>
      </c>
      <c r="B262" t="s">
        <v>19</v>
      </c>
      <c r="C262" t="s">
        <v>20</v>
      </c>
      <c r="D262">
        <v>1995</v>
      </c>
      <c r="E262" t="s">
        <v>16</v>
      </c>
      <c r="F262" t="s">
        <v>326</v>
      </c>
      <c r="G262" t="s">
        <v>747</v>
      </c>
      <c r="H262" t="s">
        <v>6</v>
      </c>
      <c r="I262" t="s">
        <v>748</v>
      </c>
      <c r="J262">
        <v>0.99930883308422003</v>
      </c>
      <c r="K262">
        <v>0.22315592903828199</v>
      </c>
    </row>
    <row r="263" spans="1:11" x14ac:dyDescent="0.25">
      <c r="A263" s="4">
        <v>45769.890796446758</v>
      </c>
      <c r="B263" t="s">
        <v>19</v>
      </c>
      <c r="C263" t="s">
        <v>27</v>
      </c>
      <c r="D263">
        <v>1983</v>
      </c>
      <c r="E263" t="s">
        <v>16</v>
      </c>
      <c r="F263" t="s">
        <v>109</v>
      </c>
      <c r="G263" t="s">
        <v>749</v>
      </c>
      <c r="H263" t="s">
        <v>6</v>
      </c>
      <c r="I263" t="s">
        <v>750</v>
      </c>
      <c r="J263">
        <v>0.99926730228788996</v>
      </c>
      <c r="K263">
        <v>0.21248339973439501</v>
      </c>
    </row>
    <row r="264" spans="1:11" x14ac:dyDescent="0.25">
      <c r="A264" s="4">
        <v>45769.891011423613</v>
      </c>
      <c r="B264" t="s">
        <v>11</v>
      </c>
      <c r="C264" t="s">
        <v>12</v>
      </c>
      <c r="D264">
        <v>1977</v>
      </c>
      <c r="E264" t="s">
        <v>22</v>
      </c>
      <c r="F264" t="s">
        <v>174</v>
      </c>
      <c r="G264" t="s">
        <v>751</v>
      </c>
      <c r="H264" t="s">
        <v>6</v>
      </c>
      <c r="I264" t="s">
        <v>752</v>
      </c>
      <c r="J264">
        <v>0.99895925672674601</v>
      </c>
      <c r="K264">
        <v>0.199196069673961</v>
      </c>
    </row>
    <row r="265" spans="1:11" x14ac:dyDescent="0.25">
      <c r="A265" s="4">
        <v>45769.891272430556</v>
      </c>
      <c r="B265" t="s">
        <v>11</v>
      </c>
      <c r="C265" t="s">
        <v>12</v>
      </c>
      <c r="D265">
        <v>1977</v>
      </c>
      <c r="E265" t="s">
        <v>43</v>
      </c>
      <c r="F265" t="s">
        <v>66</v>
      </c>
      <c r="G265" t="s">
        <v>753</v>
      </c>
      <c r="H265" t="s">
        <v>6</v>
      </c>
      <c r="I265" t="s">
        <v>754</v>
      </c>
      <c r="J265">
        <v>0.99925482359734097</v>
      </c>
      <c r="K265">
        <v>0.22840409956076099</v>
      </c>
    </row>
    <row r="266" spans="1:11" x14ac:dyDescent="0.25">
      <c r="A266" s="4">
        <v>45769.891512939816</v>
      </c>
      <c r="B266" t="s">
        <v>23</v>
      </c>
      <c r="C266" t="s">
        <v>34</v>
      </c>
      <c r="D266">
        <v>1985</v>
      </c>
      <c r="E266" t="s">
        <v>16</v>
      </c>
      <c r="F266" t="s">
        <v>90</v>
      </c>
      <c r="G266" t="s">
        <v>755</v>
      </c>
      <c r="H266" t="s">
        <v>6</v>
      </c>
      <c r="I266" t="s">
        <v>756</v>
      </c>
      <c r="J266">
        <v>0.99923624099821295</v>
      </c>
      <c r="K266">
        <v>0.22332730560578601</v>
      </c>
    </row>
    <row r="267" spans="1:11" x14ac:dyDescent="0.25">
      <c r="A267" s="4">
        <v>45769.891703807873</v>
      </c>
      <c r="B267" t="s">
        <v>11</v>
      </c>
      <c r="C267" t="s">
        <v>12</v>
      </c>
      <c r="D267">
        <v>1978</v>
      </c>
      <c r="E267" t="s">
        <v>21</v>
      </c>
      <c r="F267" t="s">
        <v>371</v>
      </c>
      <c r="G267" t="s">
        <v>757</v>
      </c>
      <c r="H267" t="s">
        <v>6</v>
      </c>
      <c r="I267" t="s">
        <v>758</v>
      </c>
      <c r="J267">
        <v>0.99864151865130601</v>
      </c>
      <c r="K267">
        <v>0.22600000000000001</v>
      </c>
    </row>
    <row r="268" spans="1:11" x14ac:dyDescent="0.25">
      <c r="A268" s="4">
        <v>45769.891949120371</v>
      </c>
      <c r="B268" t="s">
        <v>23</v>
      </c>
      <c r="C268" t="s">
        <v>34</v>
      </c>
      <c r="D268">
        <v>1982</v>
      </c>
      <c r="E268" t="s">
        <v>14</v>
      </c>
      <c r="F268" t="s">
        <v>604</v>
      </c>
      <c r="G268" t="s">
        <v>759</v>
      </c>
      <c r="H268" t="s">
        <v>6</v>
      </c>
      <c r="I268" t="s">
        <v>760</v>
      </c>
      <c r="J268">
        <v>0.99853051867194498</v>
      </c>
      <c r="K268">
        <v>0.23660030627871301</v>
      </c>
    </row>
    <row r="269" spans="1:11" x14ac:dyDescent="0.25">
      <c r="A269" s="4">
        <v>45769.892173356478</v>
      </c>
      <c r="B269" t="s">
        <v>23</v>
      </c>
      <c r="C269" t="s">
        <v>24</v>
      </c>
      <c r="D269">
        <v>1968</v>
      </c>
      <c r="E269" t="s">
        <v>13</v>
      </c>
      <c r="F269" t="s">
        <v>85</v>
      </c>
      <c r="G269" t="s">
        <v>761</v>
      </c>
      <c r="H269" t="s">
        <v>6</v>
      </c>
      <c r="I269" t="s">
        <v>762</v>
      </c>
      <c r="J269">
        <v>0.99902422795436896</v>
      </c>
      <c r="K269">
        <v>0.216931216931216</v>
      </c>
    </row>
    <row r="270" spans="1:11" x14ac:dyDescent="0.25">
      <c r="A270" s="4">
        <v>45769.892420150463</v>
      </c>
      <c r="B270" t="s">
        <v>19</v>
      </c>
      <c r="C270" t="s">
        <v>27</v>
      </c>
      <c r="D270">
        <v>1982</v>
      </c>
      <c r="E270" t="s">
        <v>43</v>
      </c>
      <c r="F270" t="s">
        <v>100</v>
      </c>
      <c r="G270" t="s">
        <v>763</v>
      </c>
      <c r="H270" t="s">
        <v>6</v>
      </c>
      <c r="I270" t="s">
        <v>764</v>
      </c>
      <c r="J270">
        <v>0.99898965079266999</v>
      </c>
      <c r="K270">
        <v>0.22897423432182701</v>
      </c>
    </row>
    <row r="271" spans="1:11" x14ac:dyDescent="0.25">
      <c r="A271" s="4">
        <v>45769.892627337962</v>
      </c>
      <c r="B271" t="s">
        <v>11</v>
      </c>
      <c r="C271" t="s">
        <v>12</v>
      </c>
      <c r="D271">
        <v>1979</v>
      </c>
      <c r="E271" t="s">
        <v>21</v>
      </c>
      <c r="F271" t="s">
        <v>81</v>
      </c>
      <c r="G271" t="s">
        <v>765</v>
      </c>
      <c r="H271" t="s">
        <v>6</v>
      </c>
      <c r="I271" t="s">
        <v>766</v>
      </c>
      <c r="J271">
        <v>0.99806048381338897</v>
      </c>
      <c r="K271">
        <v>0.20343020485945601</v>
      </c>
    </row>
    <row r="272" spans="1:11" x14ac:dyDescent="0.25">
      <c r="A272" s="4">
        <v>45769.892846817129</v>
      </c>
      <c r="B272" t="s">
        <v>19</v>
      </c>
      <c r="C272" t="s">
        <v>27</v>
      </c>
      <c r="D272">
        <v>1982</v>
      </c>
      <c r="E272" t="s">
        <v>25</v>
      </c>
      <c r="F272" t="s">
        <v>767</v>
      </c>
      <c r="G272" t="s">
        <v>768</v>
      </c>
      <c r="H272" t="s">
        <v>6</v>
      </c>
      <c r="I272" t="s">
        <v>769</v>
      </c>
      <c r="J272">
        <v>0.99875593577424204</v>
      </c>
      <c r="K272">
        <v>0.216900135562584</v>
      </c>
    </row>
    <row r="273" spans="1:11" x14ac:dyDescent="0.25">
      <c r="A273" s="4">
        <v>45769.893090474536</v>
      </c>
      <c r="B273" t="s">
        <v>19</v>
      </c>
      <c r="C273" t="s">
        <v>27</v>
      </c>
      <c r="D273">
        <v>1983</v>
      </c>
      <c r="E273" t="s">
        <v>13</v>
      </c>
      <c r="F273" t="s">
        <v>236</v>
      </c>
      <c r="G273" t="s">
        <v>770</v>
      </c>
      <c r="H273" t="s">
        <v>6</v>
      </c>
      <c r="I273" t="s">
        <v>771</v>
      </c>
      <c r="J273">
        <v>0.99911491899026095</v>
      </c>
      <c r="K273">
        <v>0.21452949780594799</v>
      </c>
    </row>
    <row r="274" spans="1:11" x14ac:dyDescent="0.25">
      <c r="A274" s="4">
        <v>45769.893351365739</v>
      </c>
      <c r="B274" t="s">
        <v>23</v>
      </c>
      <c r="C274" t="s">
        <v>34</v>
      </c>
      <c r="D274">
        <v>1985</v>
      </c>
      <c r="E274" t="s">
        <v>30</v>
      </c>
      <c r="F274" t="s">
        <v>104</v>
      </c>
      <c r="G274" t="s">
        <v>772</v>
      </c>
      <c r="H274" t="s">
        <v>6</v>
      </c>
      <c r="I274" t="s">
        <v>773</v>
      </c>
      <c r="J274">
        <v>0.99914068505128495</v>
      </c>
      <c r="K274">
        <v>0.21578538102643799</v>
      </c>
    </row>
    <row r="275" spans="1:11" x14ac:dyDescent="0.25">
      <c r="A275" s="4">
        <v>45769.893605625002</v>
      </c>
      <c r="B275" t="s">
        <v>23</v>
      </c>
      <c r="C275" t="s">
        <v>34</v>
      </c>
      <c r="D275">
        <v>1984</v>
      </c>
      <c r="E275" t="s">
        <v>22</v>
      </c>
      <c r="F275" t="s">
        <v>57</v>
      </c>
      <c r="G275" t="s">
        <v>774</v>
      </c>
      <c r="H275" t="s">
        <v>6</v>
      </c>
      <c r="I275" t="s">
        <v>775</v>
      </c>
      <c r="J275">
        <v>0.99908291695013696</v>
      </c>
      <c r="K275">
        <v>0.24473330345136701</v>
      </c>
    </row>
    <row r="276" spans="1:11" x14ac:dyDescent="0.25">
      <c r="A276" s="4">
        <v>45769.893844189814</v>
      </c>
      <c r="B276" t="s">
        <v>19</v>
      </c>
      <c r="C276" t="s">
        <v>20</v>
      </c>
      <c r="D276">
        <v>1993</v>
      </c>
      <c r="E276" t="s">
        <v>43</v>
      </c>
      <c r="F276" t="s">
        <v>776</v>
      </c>
      <c r="G276" t="s">
        <v>777</v>
      </c>
      <c r="H276" t="s">
        <v>6</v>
      </c>
      <c r="I276" t="s">
        <v>778</v>
      </c>
      <c r="J276">
        <v>0.999163867131592</v>
      </c>
      <c r="K276">
        <v>0.21743205248359801</v>
      </c>
    </row>
    <row r="277" spans="1:11" x14ac:dyDescent="0.25">
      <c r="A277" s="4">
        <v>45769.894131921297</v>
      </c>
      <c r="B277" t="s">
        <v>23</v>
      </c>
      <c r="C277" t="s">
        <v>24</v>
      </c>
      <c r="D277">
        <v>1969</v>
      </c>
      <c r="E277" t="s">
        <v>16</v>
      </c>
      <c r="F277" t="s">
        <v>779</v>
      </c>
      <c r="G277" t="s">
        <v>780</v>
      </c>
      <c r="H277" t="s">
        <v>6</v>
      </c>
      <c r="I277" t="s">
        <v>781</v>
      </c>
      <c r="J277">
        <v>0.998815358915637</v>
      </c>
      <c r="K277">
        <v>0.21747042766151001</v>
      </c>
    </row>
    <row r="278" spans="1:11" x14ac:dyDescent="0.25">
      <c r="A278" s="4">
        <v>45769.894319814812</v>
      </c>
      <c r="B278" t="s">
        <v>19</v>
      </c>
      <c r="C278" t="s">
        <v>20</v>
      </c>
      <c r="D278">
        <v>1994</v>
      </c>
      <c r="E278" t="s">
        <v>33</v>
      </c>
      <c r="F278" t="s">
        <v>131</v>
      </c>
      <c r="G278" t="s">
        <v>782</v>
      </c>
      <c r="H278" t="s">
        <v>6</v>
      </c>
      <c r="I278" t="s">
        <v>783</v>
      </c>
      <c r="J278">
        <v>0.99893467945554404</v>
      </c>
      <c r="K278">
        <v>0.21465696465696399</v>
      </c>
    </row>
    <row r="279" spans="1:11" x14ac:dyDescent="0.25">
      <c r="A279" s="4">
        <v>45769.894504629628</v>
      </c>
      <c r="B279" t="s">
        <v>11</v>
      </c>
      <c r="C279" t="s">
        <v>12</v>
      </c>
      <c r="D279">
        <v>1978</v>
      </c>
      <c r="E279" t="s">
        <v>13</v>
      </c>
      <c r="F279" t="s">
        <v>519</v>
      </c>
      <c r="G279" t="s">
        <v>784</v>
      </c>
      <c r="H279" t="s">
        <v>6</v>
      </c>
      <c r="I279" t="s">
        <v>785</v>
      </c>
      <c r="J279">
        <v>0.99861586919034895</v>
      </c>
      <c r="K279">
        <v>0.221204819277108</v>
      </c>
    </row>
    <row r="280" spans="1:11" x14ac:dyDescent="0.25">
      <c r="A280" s="4">
        <v>45769.894783043979</v>
      </c>
      <c r="B280" t="s">
        <v>19</v>
      </c>
      <c r="C280" t="s">
        <v>20</v>
      </c>
      <c r="D280">
        <v>1995</v>
      </c>
      <c r="E280" t="s">
        <v>13</v>
      </c>
      <c r="F280" t="s">
        <v>65</v>
      </c>
      <c r="G280" t="s">
        <v>786</v>
      </c>
      <c r="H280" t="s">
        <v>6</v>
      </c>
      <c r="I280" t="s">
        <v>787</v>
      </c>
      <c r="J280">
        <v>0.99915013871712999</v>
      </c>
      <c r="K280">
        <v>0.19318759532282601</v>
      </c>
    </row>
    <row r="281" spans="1:11" x14ac:dyDescent="0.25">
      <c r="A281" s="4">
        <v>45769.894959548612</v>
      </c>
      <c r="B281" t="s">
        <v>23</v>
      </c>
      <c r="C281" t="s">
        <v>24</v>
      </c>
      <c r="D281">
        <v>1967</v>
      </c>
      <c r="E281" t="s">
        <v>13</v>
      </c>
      <c r="F281" t="s">
        <v>788</v>
      </c>
      <c r="G281" t="s">
        <v>789</v>
      </c>
      <c r="H281" t="s">
        <v>6</v>
      </c>
      <c r="I281" t="s">
        <v>790</v>
      </c>
      <c r="J281">
        <v>0.99888658773398298</v>
      </c>
      <c r="K281">
        <v>0.22395023328149299</v>
      </c>
    </row>
    <row r="282" spans="1:11" x14ac:dyDescent="0.25">
      <c r="A282" s="4">
        <v>45769.89514990741</v>
      </c>
      <c r="B282" t="s">
        <v>11</v>
      </c>
      <c r="C282" t="s">
        <v>12</v>
      </c>
      <c r="D282">
        <v>1980</v>
      </c>
      <c r="E282" t="s">
        <v>14</v>
      </c>
      <c r="F282" t="s">
        <v>73</v>
      </c>
      <c r="G282" t="s">
        <v>791</v>
      </c>
      <c r="H282" t="s">
        <v>6</v>
      </c>
      <c r="I282" t="s">
        <v>792</v>
      </c>
      <c r="J282">
        <v>0.99908731830895403</v>
      </c>
      <c r="K282">
        <v>0.244180287270926</v>
      </c>
    </row>
    <row r="283" spans="1:11" x14ac:dyDescent="0.25">
      <c r="A283" s="4">
        <v>45769.895341226853</v>
      </c>
      <c r="B283" t="s">
        <v>23</v>
      </c>
      <c r="C283" t="s">
        <v>34</v>
      </c>
      <c r="D283">
        <v>1982</v>
      </c>
      <c r="E283" t="s">
        <v>28</v>
      </c>
      <c r="F283" t="s">
        <v>59</v>
      </c>
      <c r="G283" t="s">
        <v>793</v>
      </c>
      <c r="H283" t="s">
        <v>6</v>
      </c>
      <c r="I283" t="s">
        <v>794</v>
      </c>
      <c r="J283">
        <v>0.99916473429076502</v>
      </c>
      <c r="K283">
        <v>0.24517374517374499</v>
      </c>
    </row>
    <row r="284" spans="1:11" x14ac:dyDescent="0.25">
      <c r="A284" s="4">
        <v>45769.895613657405</v>
      </c>
      <c r="B284" t="s">
        <v>23</v>
      </c>
      <c r="C284" t="s">
        <v>24</v>
      </c>
      <c r="D284">
        <v>1966</v>
      </c>
      <c r="E284" t="s">
        <v>16</v>
      </c>
      <c r="F284" t="s">
        <v>430</v>
      </c>
      <c r="G284" t="s">
        <v>795</v>
      </c>
      <c r="H284" t="s">
        <v>6</v>
      </c>
      <c r="I284" t="s">
        <v>796</v>
      </c>
      <c r="J284">
        <v>0.99938141171353201</v>
      </c>
      <c r="K284">
        <v>0.19948320413436599</v>
      </c>
    </row>
    <row r="285" spans="1:11" x14ac:dyDescent="0.25">
      <c r="A285" s="4">
        <v>45769.896023900466</v>
      </c>
      <c r="B285" t="s">
        <v>23</v>
      </c>
      <c r="C285" t="s">
        <v>34</v>
      </c>
      <c r="D285">
        <v>1984</v>
      </c>
      <c r="E285" t="s">
        <v>21</v>
      </c>
      <c r="F285" t="s">
        <v>797</v>
      </c>
      <c r="G285" t="s">
        <v>798</v>
      </c>
      <c r="H285" t="s">
        <v>6</v>
      </c>
      <c r="I285" t="s">
        <v>799</v>
      </c>
      <c r="J285">
        <v>0.99886995049677296</v>
      </c>
      <c r="K285">
        <v>0.22479928635147101</v>
      </c>
    </row>
    <row r="286" spans="1:11" x14ac:dyDescent="0.25">
      <c r="A286" s="4">
        <v>45769.896220682873</v>
      </c>
      <c r="B286" t="s">
        <v>11</v>
      </c>
      <c r="C286" t="s">
        <v>18</v>
      </c>
      <c r="D286">
        <v>1977</v>
      </c>
      <c r="E286" t="s">
        <v>16</v>
      </c>
      <c r="F286" t="s">
        <v>121</v>
      </c>
      <c r="G286" t="s">
        <v>800</v>
      </c>
      <c r="H286" t="s">
        <v>6</v>
      </c>
      <c r="I286" t="s">
        <v>801</v>
      </c>
      <c r="J286">
        <v>0.99920255564361204</v>
      </c>
      <c r="K286">
        <v>0.21527213647441101</v>
      </c>
    </row>
    <row r="287" spans="1:11" x14ac:dyDescent="0.25">
      <c r="A287" s="4">
        <v>45769.896419560187</v>
      </c>
      <c r="B287" t="s">
        <v>11</v>
      </c>
      <c r="C287" t="s">
        <v>18</v>
      </c>
      <c r="D287">
        <v>1975</v>
      </c>
      <c r="E287" t="s">
        <v>22</v>
      </c>
      <c r="F287" t="s">
        <v>29</v>
      </c>
      <c r="G287" t="s">
        <v>802</v>
      </c>
      <c r="H287" t="s">
        <v>6</v>
      </c>
      <c r="I287" t="s">
        <v>803</v>
      </c>
      <c r="J287">
        <v>0.99928559485297297</v>
      </c>
      <c r="K287">
        <v>0.21274601686972799</v>
      </c>
    </row>
    <row r="288" spans="1:11" x14ac:dyDescent="0.25">
      <c r="A288" s="4">
        <v>45769.896641516207</v>
      </c>
      <c r="B288" t="s">
        <v>23</v>
      </c>
      <c r="C288" t="s">
        <v>24</v>
      </c>
      <c r="D288">
        <v>1968</v>
      </c>
      <c r="E288" t="s">
        <v>43</v>
      </c>
      <c r="F288" t="s">
        <v>128</v>
      </c>
      <c r="G288" t="s">
        <v>804</v>
      </c>
      <c r="H288" t="s">
        <v>6</v>
      </c>
      <c r="I288" t="s">
        <v>805</v>
      </c>
      <c r="J288">
        <v>0.99911490849959395</v>
      </c>
      <c r="K288">
        <v>0.222894604135148</v>
      </c>
    </row>
    <row r="289" spans="1:11" x14ac:dyDescent="0.25">
      <c r="A289" s="4">
        <v>45769.896818981484</v>
      </c>
      <c r="B289" t="s">
        <v>23</v>
      </c>
      <c r="C289" t="s">
        <v>24</v>
      </c>
      <c r="D289">
        <v>1970</v>
      </c>
      <c r="E289" t="s">
        <v>21</v>
      </c>
      <c r="F289" t="s">
        <v>673</v>
      </c>
      <c r="G289" t="s">
        <v>806</v>
      </c>
      <c r="H289" t="s">
        <v>6</v>
      </c>
      <c r="I289" t="s">
        <v>807</v>
      </c>
      <c r="J289">
        <v>0.99873155926004098</v>
      </c>
      <c r="K289">
        <v>0.19107662463627501</v>
      </c>
    </row>
    <row r="290" spans="1:11" x14ac:dyDescent="0.25">
      <c r="A290" s="4">
        <v>45769.897074895831</v>
      </c>
      <c r="B290" t="s">
        <v>23</v>
      </c>
      <c r="C290" t="s">
        <v>34</v>
      </c>
      <c r="D290">
        <v>1983</v>
      </c>
      <c r="E290" t="s">
        <v>14</v>
      </c>
      <c r="F290" t="s">
        <v>114</v>
      </c>
      <c r="G290" t="s">
        <v>808</v>
      </c>
      <c r="H290" t="s">
        <v>6</v>
      </c>
      <c r="I290" t="s">
        <v>809</v>
      </c>
      <c r="J290">
        <v>0.998963779677561</v>
      </c>
      <c r="K290">
        <v>0.234779299847793</v>
      </c>
    </row>
    <row r="291" spans="1:11" x14ac:dyDescent="0.25">
      <c r="A291" s="4">
        <v>45769.897257546298</v>
      </c>
      <c r="B291" t="s">
        <v>23</v>
      </c>
      <c r="C291" t="s">
        <v>24</v>
      </c>
      <c r="D291">
        <v>1966</v>
      </c>
      <c r="E291" t="s">
        <v>28</v>
      </c>
      <c r="F291" t="s">
        <v>139</v>
      </c>
      <c r="G291" t="s">
        <v>810</v>
      </c>
      <c r="H291" t="s">
        <v>6</v>
      </c>
      <c r="I291" t="s">
        <v>811</v>
      </c>
      <c r="J291">
        <v>0.99890258147847999</v>
      </c>
      <c r="K291">
        <v>0.25084745762711802</v>
      </c>
    </row>
    <row r="292" spans="1:11" x14ac:dyDescent="0.25">
      <c r="A292" s="4">
        <v>45769.897540451391</v>
      </c>
      <c r="B292" t="s">
        <v>19</v>
      </c>
      <c r="C292" t="s">
        <v>27</v>
      </c>
      <c r="D292">
        <v>1982</v>
      </c>
      <c r="E292" t="s">
        <v>30</v>
      </c>
      <c r="F292" t="s">
        <v>812</v>
      </c>
      <c r="G292" t="s">
        <v>813</v>
      </c>
      <c r="H292" t="s">
        <v>6</v>
      </c>
      <c r="I292" t="s">
        <v>814</v>
      </c>
      <c r="J292">
        <v>0.99900547508122794</v>
      </c>
      <c r="K292">
        <v>0.21694307485432501</v>
      </c>
    </row>
    <row r="293" spans="1:11" x14ac:dyDescent="0.25">
      <c r="A293" s="4">
        <v>45769.897754270831</v>
      </c>
      <c r="B293" t="s">
        <v>11</v>
      </c>
      <c r="C293" t="s">
        <v>12</v>
      </c>
      <c r="D293">
        <v>1976</v>
      </c>
      <c r="E293" t="s">
        <v>43</v>
      </c>
      <c r="F293" t="s">
        <v>44</v>
      </c>
      <c r="G293" t="s">
        <v>815</v>
      </c>
      <c r="H293" t="s">
        <v>6</v>
      </c>
      <c r="I293" t="s">
        <v>816</v>
      </c>
      <c r="J293">
        <v>0.99919341807710504</v>
      </c>
      <c r="K293">
        <v>0.22355105795768099</v>
      </c>
    </row>
    <row r="294" spans="1:11" x14ac:dyDescent="0.25">
      <c r="A294" s="4">
        <v>45769.897962303243</v>
      </c>
      <c r="B294" t="s">
        <v>19</v>
      </c>
      <c r="C294" t="s">
        <v>20</v>
      </c>
      <c r="D294">
        <v>1993</v>
      </c>
      <c r="E294" t="s">
        <v>14</v>
      </c>
      <c r="F294" t="s">
        <v>53</v>
      </c>
      <c r="G294" t="s">
        <v>817</v>
      </c>
      <c r="H294" t="s">
        <v>6</v>
      </c>
      <c r="I294" t="s">
        <v>818</v>
      </c>
      <c r="J294">
        <v>0.99907066997341898</v>
      </c>
      <c r="K294">
        <v>0.21022727272727201</v>
      </c>
    </row>
    <row r="295" spans="1:11" x14ac:dyDescent="0.25">
      <c r="A295" s="4">
        <v>45769.898242395837</v>
      </c>
      <c r="B295" t="s">
        <v>23</v>
      </c>
      <c r="C295" t="s">
        <v>24</v>
      </c>
      <c r="D295">
        <v>1970</v>
      </c>
      <c r="E295" t="s">
        <v>25</v>
      </c>
      <c r="F295" t="s">
        <v>48</v>
      </c>
      <c r="G295" t="s">
        <v>819</v>
      </c>
      <c r="H295" t="s">
        <v>6</v>
      </c>
      <c r="I295" t="s">
        <v>820</v>
      </c>
      <c r="J295">
        <v>0.99848016863967104</v>
      </c>
      <c r="K295">
        <v>0.236789631106679</v>
      </c>
    </row>
    <row r="296" spans="1:11" x14ac:dyDescent="0.25">
      <c r="A296" s="4">
        <v>45769.898510358798</v>
      </c>
      <c r="B296" t="s">
        <v>19</v>
      </c>
      <c r="C296" t="s">
        <v>27</v>
      </c>
      <c r="D296">
        <v>1983</v>
      </c>
      <c r="E296" t="s">
        <v>33</v>
      </c>
      <c r="F296" t="s">
        <v>38</v>
      </c>
      <c r="G296" t="s">
        <v>821</v>
      </c>
      <c r="H296" t="s">
        <v>6</v>
      </c>
      <c r="I296" t="s">
        <v>822</v>
      </c>
      <c r="J296">
        <v>0.99879641090535398</v>
      </c>
      <c r="K296">
        <v>0.222054380664652</v>
      </c>
    </row>
    <row r="297" spans="1:11" x14ac:dyDescent="0.25">
      <c r="A297" s="4">
        <v>45769.898753321759</v>
      </c>
      <c r="B297" t="s">
        <v>11</v>
      </c>
      <c r="C297" t="s">
        <v>18</v>
      </c>
      <c r="D297">
        <v>1974</v>
      </c>
      <c r="E297" t="s">
        <v>22</v>
      </c>
      <c r="F297" t="s">
        <v>823</v>
      </c>
      <c r="G297" t="s">
        <v>824</v>
      </c>
      <c r="H297" t="s">
        <v>6</v>
      </c>
      <c r="I297" t="s">
        <v>825</v>
      </c>
      <c r="J297">
        <v>0.99947665124380902</v>
      </c>
      <c r="K297">
        <v>0.220332278481012</v>
      </c>
    </row>
    <row r="298" spans="1:11" x14ac:dyDescent="0.25">
      <c r="A298" s="4">
        <v>45769.898986018517</v>
      </c>
      <c r="B298" t="s">
        <v>23</v>
      </c>
      <c r="C298" t="s">
        <v>24</v>
      </c>
      <c r="D298">
        <v>1966</v>
      </c>
      <c r="E298" t="s">
        <v>13</v>
      </c>
      <c r="F298" t="s">
        <v>123</v>
      </c>
      <c r="G298" t="s">
        <v>826</v>
      </c>
      <c r="H298" t="s">
        <v>6</v>
      </c>
      <c r="I298" t="s">
        <v>827</v>
      </c>
      <c r="J298">
        <v>0.99855661903257598</v>
      </c>
      <c r="K298">
        <v>0.20130576713819301</v>
      </c>
    </row>
    <row r="299" spans="1:11" x14ac:dyDescent="0.25">
      <c r="A299" s="4">
        <v>45769.899266238426</v>
      </c>
      <c r="B299" t="s">
        <v>23</v>
      </c>
      <c r="C299" t="s">
        <v>34</v>
      </c>
      <c r="D299">
        <v>1985</v>
      </c>
      <c r="E299" t="s">
        <v>22</v>
      </c>
      <c r="F299" t="s">
        <v>828</v>
      </c>
      <c r="G299" t="s">
        <v>829</v>
      </c>
      <c r="H299" t="s">
        <v>6</v>
      </c>
      <c r="I299" t="s">
        <v>830</v>
      </c>
      <c r="J299">
        <v>0.99921904416464802</v>
      </c>
      <c r="K299">
        <v>0.216082881105081</v>
      </c>
    </row>
    <row r="300" spans="1:11" x14ac:dyDescent="0.25">
      <c r="A300" s="4">
        <v>45769.899507905095</v>
      </c>
      <c r="B300" t="s">
        <v>19</v>
      </c>
      <c r="C300" t="s">
        <v>27</v>
      </c>
      <c r="D300">
        <v>1983</v>
      </c>
      <c r="E300" t="s">
        <v>14</v>
      </c>
      <c r="F300" t="s">
        <v>125</v>
      </c>
      <c r="G300" t="s">
        <v>831</v>
      </c>
      <c r="H300" t="s">
        <v>6</v>
      </c>
      <c r="I300" t="s">
        <v>832</v>
      </c>
      <c r="J300">
        <v>0.99829540101449399</v>
      </c>
      <c r="K300">
        <v>0.22866476112699</v>
      </c>
    </row>
    <row r="301" spans="1:11" x14ac:dyDescent="0.25">
      <c r="A301" s="4">
        <v>45769.899830891205</v>
      </c>
      <c r="B301" t="s">
        <v>19</v>
      </c>
      <c r="C301" t="s">
        <v>20</v>
      </c>
      <c r="D301">
        <v>1995</v>
      </c>
      <c r="E301" t="s">
        <v>16</v>
      </c>
      <c r="F301" t="s">
        <v>326</v>
      </c>
      <c r="G301" t="s">
        <v>833</v>
      </c>
      <c r="H301" t="s">
        <v>6</v>
      </c>
      <c r="I301" t="s">
        <v>834</v>
      </c>
      <c r="J301">
        <v>0.99928498544535704</v>
      </c>
      <c r="K301">
        <v>0.23148148148148101</v>
      </c>
    </row>
    <row r="302" spans="1:11" x14ac:dyDescent="0.25">
      <c r="J302" s="5" t="s">
        <v>143</v>
      </c>
      <c r="K302">
        <f>AVERAGE(K2:K301)</f>
        <v>0.22158746163232793</v>
      </c>
    </row>
    <row r="303" spans="1:11" x14ac:dyDescent="0.25">
      <c r="J303" s="5" t="s">
        <v>144</v>
      </c>
      <c r="K303">
        <f>STDEV(K2:K301)</f>
        <v>1.44081007535299E-2</v>
      </c>
    </row>
    <row r="304" spans="1:11" x14ac:dyDescent="0.25">
      <c r="J304" s="5" t="s">
        <v>145</v>
      </c>
      <c r="K304">
        <f>MEDIAN(K2:K301)</f>
        <v>0.22169522766165001</v>
      </c>
    </row>
    <row r="305" spans="10:11" x14ac:dyDescent="0.25">
      <c r="J305" s="5" t="s">
        <v>146</v>
      </c>
      <c r="K305">
        <f>MIN(K2:K301)</f>
        <v>0.18412839946500201</v>
      </c>
    </row>
    <row r="306" spans="10:11" x14ac:dyDescent="0.25">
      <c r="J306" s="5" t="s">
        <v>147</v>
      </c>
      <c r="K306">
        <f>MAX(K2:K301)</f>
        <v>0.25961963732861498</v>
      </c>
    </row>
    <row r="307" spans="10:11" x14ac:dyDescent="0.25">
      <c r="J307" t="s">
        <v>148</v>
      </c>
      <c r="K307">
        <f>_xlfn.STDEV.P(K2:K301)</f>
        <v>1.4384067207601239E-2</v>
      </c>
    </row>
    <row r="308" spans="10:11" x14ac:dyDescent="0.25">
      <c r="J308" t="s">
        <v>149</v>
      </c>
      <c r="K308">
        <f>_xlfn.VAR.P(K2:K301)</f>
        <v>2.069013894327893E-4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F211E-E5A2-417E-90A4-A2D0A2D9EB6C}">
  <dimension ref="A1:I308"/>
  <sheetViews>
    <sheetView topLeftCell="C1" workbookViewId="0">
      <selection activeCell="I2" sqref="I2"/>
    </sheetView>
  </sheetViews>
  <sheetFormatPr defaultRowHeight="15" x14ac:dyDescent="0.25"/>
  <cols>
    <col min="1" max="4" width="9.140625" customWidth="1"/>
    <col min="5" max="5" width="100.5703125" customWidth="1"/>
    <col min="6" max="6" width="1" customWidth="1"/>
    <col min="7" max="7" width="126.7109375" customWidth="1"/>
  </cols>
  <sheetData>
    <row r="1" spans="1:9" x14ac:dyDescent="0.25">
      <c r="A1" t="s">
        <v>0</v>
      </c>
      <c r="B1" t="s">
        <v>1686</v>
      </c>
      <c r="C1" t="s">
        <v>1687</v>
      </c>
      <c r="D1" t="s">
        <v>1</v>
      </c>
      <c r="E1" t="s">
        <v>3510</v>
      </c>
      <c r="F1" t="s">
        <v>3</v>
      </c>
      <c r="G1" t="s">
        <v>3511</v>
      </c>
      <c r="H1" t="s">
        <v>150</v>
      </c>
      <c r="I1" t="s">
        <v>5</v>
      </c>
    </row>
    <row r="2" spans="1:9" ht="409.5" x14ac:dyDescent="0.25">
      <c r="A2" s="6">
        <v>3.5972222222222225E-2</v>
      </c>
      <c r="B2" s="7" t="s">
        <v>845</v>
      </c>
      <c r="C2" s="7" t="s">
        <v>936</v>
      </c>
      <c r="D2" s="7" t="s">
        <v>1199</v>
      </c>
      <c r="E2" s="8" t="s">
        <v>1200</v>
      </c>
      <c r="F2" s="7" t="s">
        <v>6</v>
      </c>
      <c r="G2" s="8" t="s">
        <v>1201</v>
      </c>
      <c r="H2" s="7">
        <v>0.99824292299999995</v>
      </c>
      <c r="I2" s="9">
        <v>0.26651735700000001</v>
      </c>
    </row>
    <row r="3" spans="1:9" x14ac:dyDescent="0.25">
      <c r="A3" s="4">
        <v>3.2456018518518516E-2</v>
      </c>
      <c r="B3" t="s">
        <v>845</v>
      </c>
      <c r="C3" t="s">
        <v>867</v>
      </c>
      <c r="D3" t="s">
        <v>1638</v>
      </c>
      <c r="E3" t="s">
        <v>1639</v>
      </c>
      <c r="F3" t="s">
        <v>6</v>
      </c>
      <c r="G3" t="s">
        <v>1640</v>
      </c>
      <c r="H3">
        <v>0.99878417100000005</v>
      </c>
      <c r="I3">
        <v>0.26086956500000003</v>
      </c>
    </row>
    <row r="4" spans="1:9" x14ac:dyDescent="0.25">
      <c r="A4" s="4">
        <v>3.1609953703703703E-2</v>
      </c>
      <c r="B4" t="s">
        <v>857</v>
      </c>
      <c r="C4" t="s">
        <v>1309</v>
      </c>
      <c r="D4" t="s">
        <v>1548</v>
      </c>
      <c r="E4" t="s">
        <v>1549</v>
      </c>
      <c r="F4" t="s">
        <v>6</v>
      </c>
      <c r="G4" t="s">
        <v>1550</v>
      </c>
      <c r="H4">
        <v>0.99882864699999996</v>
      </c>
      <c r="I4">
        <v>0.255444646</v>
      </c>
    </row>
    <row r="5" spans="1:9" x14ac:dyDescent="0.25">
      <c r="A5" s="4">
        <v>2.9883101851851852E-2</v>
      </c>
      <c r="B5" t="s">
        <v>845</v>
      </c>
      <c r="C5" t="s">
        <v>1211</v>
      </c>
      <c r="D5" t="s">
        <v>1529</v>
      </c>
      <c r="E5" t="s">
        <v>1530</v>
      </c>
      <c r="F5" t="s">
        <v>6</v>
      </c>
      <c r="G5" t="s">
        <v>1531</v>
      </c>
      <c r="H5">
        <v>0.99910769700000002</v>
      </c>
      <c r="I5">
        <v>0.25441092799999998</v>
      </c>
    </row>
    <row r="6" spans="1:9" x14ac:dyDescent="0.25">
      <c r="A6" s="4">
        <v>5.8148148148148143E-3</v>
      </c>
      <c r="B6" t="s">
        <v>845</v>
      </c>
      <c r="C6" t="s">
        <v>862</v>
      </c>
      <c r="D6" t="s">
        <v>993</v>
      </c>
      <c r="E6" t="s">
        <v>1329</v>
      </c>
      <c r="F6" t="s">
        <v>6</v>
      </c>
      <c r="G6" t="s">
        <v>1330</v>
      </c>
      <c r="H6">
        <v>0.99877927799999999</v>
      </c>
      <c r="I6">
        <v>0.25320886799999998</v>
      </c>
    </row>
    <row r="7" spans="1:9" x14ac:dyDescent="0.25">
      <c r="A7" s="4">
        <v>2.5068287037037038E-2</v>
      </c>
      <c r="B7" t="s">
        <v>866</v>
      </c>
      <c r="C7" t="s">
        <v>867</v>
      </c>
      <c r="D7" t="s">
        <v>868</v>
      </c>
      <c r="E7" t="s">
        <v>1082</v>
      </c>
      <c r="F7" t="s">
        <v>6</v>
      </c>
      <c r="G7" t="s">
        <v>1083</v>
      </c>
      <c r="H7">
        <v>0.99889370200000005</v>
      </c>
      <c r="I7">
        <v>0.252752753</v>
      </c>
    </row>
    <row r="8" spans="1:9" x14ac:dyDescent="0.25">
      <c r="A8" s="4">
        <v>3.5125000000000003E-2</v>
      </c>
      <c r="B8" t="s">
        <v>836</v>
      </c>
      <c r="C8" t="s">
        <v>951</v>
      </c>
      <c r="D8" t="s">
        <v>1673</v>
      </c>
      <c r="E8" t="s">
        <v>1674</v>
      </c>
      <c r="F8" t="s">
        <v>6</v>
      </c>
      <c r="G8" t="s">
        <v>1675</v>
      </c>
      <c r="H8">
        <v>0.99929871599999998</v>
      </c>
      <c r="I8">
        <v>0.252682927</v>
      </c>
    </row>
    <row r="9" spans="1:9" x14ac:dyDescent="0.25">
      <c r="A9" s="4">
        <v>3.2916666666666663E-3</v>
      </c>
      <c r="B9" t="s">
        <v>845</v>
      </c>
      <c r="C9" t="s">
        <v>987</v>
      </c>
      <c r="D9" t="s">
        <v>1302</v>
      </c>
      <c r="E9" t="s">
        <v>1303</v>
      </c>
      <c r="F9" t="s">
        <v>6</v>
      </c>
      <c r="G9" t="s">
        <v>1304</v>
      </c>
      <c r="H9">
        <v>0.99922313399999996</v>
      </c>
      <c r="I9">
        <v>0.252667313</v>
      </c>
    </row>
    <row r="10" spans="1:9" x14ac:dyDescent="0.25">
      <c r="A10" s="4">
        <v>3.2524305555555556E-2</v>
      </c>
      <c r="B10" t="s">
        <v>845</v>
      </c>
      <c r="C10" t="s">
        <v>987</v>
      </c>
      <c r="D10" t="s">
        <v>1302</v>
      </c>
      <c r="E10" t="s">
        <v>1560</v>
      </c>
      <c r="F10" t="s">
        <v>6</v>
      </c>
      <c r="G10" t="s">
        <v>1561</v>
      </c>
      <c r="H10">
        <v>0.99923691999999997</v>
      </c>
      <c r="I10">
        <v>0.25174825200000001</v>
      </c>
    </row>
    <row r="11" spans="1:9" x14ac:dyDescent="0.25">
      <c r="A11" s="4">
        <v>2.5532407407407406E-2</v>
      </c>
      <c r="B11" t="s">
        <v>836</v>
      </c>
      <c r="C11" t="s">
        <v>922</v>
      </c>
      <c r="D11" t="s">
        <v>1087</v>
      </c>
      <c r="E11" t="s">
        <v>1088</v>
      </c>
      <c r="F11" t="s">
        <v>6</v>
      </c>
      <c r="G11" t="s">
        <v>1089</v>
      </c>
      <c r="H11">
        <v>0.99908680100000002</v>
      </c>
      <c r="I11">
        <v>0.25131810199999999</v>
      </c>
    </row>
    <row r="12" spans="1:9" x14ac:dyDescent="0.25">
      <c r="A12" s="4">
        <v>2.5873842592592594E-2</v>
      </c>
      <c r="B12" t="s">
        <v>845</v>
      </c>
      <c r="C12" t="s">
        <v>1123</v>
      </c>
      <c r="D12" t="s">
        <v>1576</v>
      </c>
      <c r="E12" t="s">
        <v>1577</v>
      </c>
      <c r="F12" t="s">
        <v>6</v>
      </c>
      <c r="G12" t="s">
        <v>1578</v>
      </c>
      <c r="H12">
        <v>0.99838719600000003</v>
      </c>
      <c r="I12">
        <v>0.25069175399999999</v>
      </c>
    </row>
    <row r="13" spans="1:9" x14ac:dyDescent="0.25">
      <c r="A13" s="4">
        <v>1.8678240740740742E-2</v>
      </c>
      <c r="B13" t="s">
        <v>845</v>
      </c>
      <c r="C13" t="s">
        <v>1007</v>
      </c>
      <c r="D13" t="s">
        <v>1008</v>
      </c>
      <c r="E13" t="s">
        <v>1009</v>
      </c>
      <c r="F13" t="s">
        <v>6</v>
      </c>
      <c r="G13" t="s">
        <v>1010</v>
      </c>
      <c r="H13">
        <v>0.99938451299999997</v>
      </c>
      <c r="I13">
        <v>0.250547046</v>
      </c>
    </row>
    <row r="14" spans="1:9" x14ac:dyDescent="0.25">
      <c r="A14" s="4">
        <v>1.1648148148148147E-2</v>
      </c>
      <c r="B14" t="s">
        <v>850</v>
      </c>
      <c r="C14" t="s">
        <v>918</v>
      </c>
      <c r="D14" t="s">
        <v>919</v>
      </c>
      <c r="E14" t="s">
        <v>920</v>
      </c>
      <c r="F14" t="s">
        <v>6</v>
      </c>
      <c r="G14" t="s">
        <v>921</v>
      </c>
      <c r="H14">
        <v>0.99831774799999995</v>
      </c>
      <c r="I14">
        <v>0.24987506200000001</v>
      </c>
    </row>
    <row r="15" spans="1:9" x14ac:dyDescent="0.25">
      <c r="A15" s="4">
        <v>1.6215277777777776E-2</v>
      </c>
      <c r="B15" t="s">
        <v>836</v>
      </c>
      <c r="C15" t="s">
        <v>1003</v>
      </c>
      <c r="D15" t="s">
        <v>1141</v>
      </c>
      <c r="E15" t="s">
        <v>1435</v>
      </c>
      <c r="F15" t="s">
        <v>6</v>
      </c>
      <c r="G15" t="s">
        <v>1436</v>
      </c>
      <c r="H15">
        <v>0.99842535099999996</v>
      </c>
      <c r="I15">
        <v>0.24915986600000001</v>
      </c>
    </row>
    <row r="16" spans="1:9" x14ac:dyDescent="0.25">
      <c r="A16" s="4">
        <v>3.2944444444444443E-2</v>
      </c>
      <c r="B16" t="s">
        <v>836</v>
      </c>
      <c r="C16" t="s">
        <v>1166</v>
      </c>
      <c r="D16" t="s">
        <v>1167</v>
      </c>
      <c r="E16" t="s">
        <v>1168</v>
      </c>
      <c r="F16" t="s">
        <v>6</v>
      </c>
      <c r="G16" t="s">
        <v>1169</v>
      </c>
      <c r="H16">
        <v>0.99886531899999997</v>
      </c>
      <c r="I16">
        <v>0.24893162399999999</v>
      </c>
    </row>
    <row r="17" spans="1:9" x14ac:dyDescent="0.25">
      <c r="A17" s="4">
        <v>1.7604166666666667E-2</v>
      </c>
      <c r="B17" t="s">
        <v>845</v>
      </c>
      <c r="C17" t="s">
        <v>862</v>
      </c>
      <c r="D17" t="s">
        <v>993</v>
      </c>
      <c r="E17" t="s">
        <v>994</v>
      </c>
      <c r="F17" t="s">
        <v>6</v>
      </c>
      <c r="G17" t="s">
        <v>995</v>
      </c>
      <c r="H17">
        <v>0.99872918099999997</v>
      </c>
      <c r="I17">
        <v>0.248713551</v>
      </c>
    </row>
    <row r="18" spans="1:9" x14ac:dyDescent="0.25">
      <c r="A18" s="4">
        <v>3.1788194444444445E-2</v>
      </c>
      <c r="B18" t="s">
        <v>845</v>
      </c>
      <c r="C18" t="s">
        <v>1104</v>
      </c>
      <c r="D18" t="s">
        <v>1262</v>
      </c>
      <c r="E18" t="s">
        <v>1551</v>
      </c>
      <c r="F18" t="s">
        <v>6</v>
      </c>
      <c r="G18" t="s">
        <v>1552</v>
      </c>
      <c r="H18">
        <v>0.99907888</v>
      </c>
      <c r="I18">
        <v>0.248524203</v>
      </c>
    </row>
    <row r="19" spans="1:9" x14ac:dyDescent="0.25">
      <c r="A19" s="4">
        <v>1.8472222222222221E-3</v>
      </c>
      <c r="B19" t="s">
        <v>845</v>
      </c>
      <c r="C19" t="s">
        <v>1162</v>
      </c>
      <c r="D19" t="s">
        <v>1287</v>
      </c>
      <c r="E19" t="s">
        <v>1288</v>
      </c>
      <c r="F19" t="s">
        <v>6</v>
      </c>
      <c r="G19" t="s">
        <v>1289</v>
      </c>
      <c r="H19">
        <v>0.99886497600000002</v>
      </c>
      <c r="I19">
        <v>0.24845041300000001</v>
      </c>
    </row>
    <row r="20" spans="1:9" x14ac:dyDescent="0.25">
      <c r="A20" s="4">
        <v>8.0462962962962962E-3</v>
      </c>
      <c r="B20" t="s">
        <v>836</v>
      </c>
      <c r="C20" t="s">
        <v>1104</v>
      </c>
      <c r="D20" t="s">
        <v>1354</v>
      </c>
      <c r="E20" t="s">
        <v>1355</v>
      </c>
      <c r="F20" t="s">
        <v>6</v>
      </c>
      <c r="G20" t="s">
        <v>1356</v>
      </c>
      <c r="H20">
        <v>0.99913038799999998</v>
      </c>
      <c r="I20">
        <v>0.24844015899999999</v>
      </c>
    </row>
    <row r="21" spans="1:9" x14ac:dyDescent="0.25">
      <c r="A21" s="4">
        <v>1.5746527777777779E-2</v>
      </c>
      <c r="B21" t="s">
        <v>866</v>
      </c>
      <c r="C21" t="s">
        <v>1431</v>
      </c>
      <c r="D21" t="s">
        <v>1432</v>
      </c>
      <c r="E21" t="s">
        <v>1433</v>
      </c>
      <c r="F21" t="s">
        <v>6</v>
      </c>
      <c r="G21" t="s">
        <v>1434</v>
      </c>
      <c r="H21">
        <v>0.99861833</v>
      </c>
      <c r="I21">
        <v>0.248335893</v>
      </c>
    </row>
    <row r="22" spans="1:9" x14ac:dyDescent="0.25">
      <c r="A22" s="4">
        <v>1.6392361111111111E-2</v>
      </c>
      <c r="B22" t="s">
        <v>845</v>
      </c>
      <c r="C22" t="s">
        <v>979</v>
      </c>
      <c r="D22" t="s">
        <v>980</v>
      </c>
      <c r="E22" t="s">
        <v>981</v>
      </c>
      <c r="F22" t="s">
        <v>6</v>
      </c>
      <c r="G22" t="s">
        <v>982</v>
      </c>
      <c r="H22">
        <v>0.99921629300000003</v>
      </c>
      <c r="I22">
        <v>0.24741784</v>
      </c>
    </row>
    <row r="23" spans="1:9" x14ac:dyDescent="0.25">
      <c r="A23" s="4">
        <v>1.1089120370370371E-2</v>
      </c>
      <c r="B23" t="s">
        <v>850</v>
      </c>
      <c r="C23" t="s">
        <v>951</v>
      </c>
      <c r="D23" t="s">
        <v>1011</v>
      </c>
      <c r="E23" t="s">
        <v>1387</v>
      </c>
      <c r="F23" t="s">
        <v>6</v>
      </c>
      <c r="G23" t="s">
        <v>1388</v>
      </c>
      <c r="H23">
        <v>0.99911444999999999</v>
      </c>
      <c r="I23">
        <v>0.24727100099999999</v>
      </c>
    </row>
    <row r="24" spans="1:9" x14ac:dyDescent="0.25">
      <c r="A24" s="4">
        <v>1.5266203703703704E-2</v>
      </c>
      <c r="B24" t="s">
        <v>845</v>
      </c>
      <c r="C24" t="s">
        <v>890</v>
      </c>
      <c r="D24" t="s">
        <v>1272</v>
      </c>
      <c r="E24" t="s">
        <v>1427</v>
      </c>
      <c r="F24" t="s">
        <v>6</v>
      </c>
      <c r="G24" t="s">
        <v>1428</v>
      </c>
      <c r="H24">
        <v>0.99872422999999999</v>
      </c>
      <c r="I24">
        <v>0.246452223</v>
      </c>
    </row>
    <row r="25" spans="1:9" x14ac:dyDescent="0.25">
      <c r="A25" s="4">
        <v>1.2082175925925927E-2</v>
      </c>
      <c r="B25" t="s">
        <v>836</v>
      </c>
      <c r="C25" t="s">
        <v>1309</v>
      </c>
      <c r="D25" t="s">
        <v>1310</v>
      </c>
      <c r="E25" t="s">
        <v>1398</v>
      </c>
      <c r="F25" t="s">
        <v>6</v>
      </c>
      <c r="G25" t="s">
        <v>1399</v>
      </c>
      <c r="H25">
        <v>0.99883398300000004</v>
      </c>
      <c r="I25">
        <v>0.24624157599999999</v>
      </c>
    </row>
    <row r="26" spans="1:9" x14ac:dyDescent="0.25">
      <c r="A26" s="4">
        <v>1.4342592592592593E-2</v>
      </c>
      <c r="B26" t="s">
        <v>857</v>
      </c>
      <c r="C26" t="s">
        <v>951</v>
      </c>
      <c r="D26" t="s">
        <v>952</v>
      </c>
      <c r="E26" t="s">
        <v>953</v>
      </c>
      <c r="F26" t="s">
        <v>6</v>
      </c>
      <c r="G26" t="s">
        <v>954</v>
      </c>
      <c r="H26">
        <v>0.99834801399999995</v>
      </c>
      <c r="I26">
        <v>0.245953003</v>
      </c>
    </row>
    <row r="27" spans="1:9" x14ac:dyDescent="0.25">
      <c r="A27" s="4">
        <v>2.7334490740740739E-2</v>
      </c>
      <c r="B27" t="s">
        <v>850</v>
      </c>
      <c r="C27" t="s">
        <v>1108</v>
      </c>
      <c r="D27" t="s">
        <v>1109</v>
      </c>
      <c r="E27" t="s">
        <v>1110</v>
      </c>
      <c r="F27" t="s">
        <v>6</v>
      </c>
      <c r="G27" t="s">
        <v>1111</v>
      </c>
      <c r="H27">
        <v>0.99927581899999995</v>
      </c>
      <c r="I27">
        <v>0.24570024600000001</v>
      </c>
    </row>
    <row r="28" spans="1:9" x14ac:dyDescent="0.25">
      <c r="A28" s="4">
        <v>4.079398148148148E-2</v>
      </c>
      <c r="B28" t="s">
        <v>845</v>
      </c>
      <c r="C28" t="s">
        <v>1104</v>
      </c>
      <c r="D28" t="s">
        <v>1262</v>
      </c>
      <c r="E28" t="s">
        <v>1263</v>
      </c>
      <c r="F28" t="s">
        <v>6</v>
      </c>
      <c r="G28" t="s">
        <v>1264</v>
      </c>
      <c r="H28">
        <v>0.99894942499999995</v>
      </c>
      <c r="I28">
        <v>0.24545051000000001</v>
      </c>
    </row>
    <row r="29" spans="1:9" x14ac:dyDescent="0.25">
      <c r="A29" s="4">
        <v>2.745138888888889E-2</v>
      </c>
      <c r="B29" t="s">
        <v>836</v>
      </c>
      <c r="C29" t="s">
        <v>1104</v>
      </c>
      <c r="D29" t="s">
        <v>1354</v>
      </c>
      <c r="E29" t="s">
        <v>1508</v>
      </c>
      <c r="F29" t="s">
        <v>6</v>
      </c>
      <c r="G29" t="s">
        <v>1509</v>
      </c>
      <c r="H29">
        <v>0.99913179699999999</v>
      </c>
      <c r="I29">
        <v>0.24517766499999999</v>
      </c>
    </row>
    <row r="30" spans="1:9" x14ac:dyDescent="0.25">
      <c r="A30" s="4">
        <v>1.9152777777777779E-2</v>
      </c>
      <c r="B30" t="s">
        <v>857</v>
      </c>
      <c r="C30" t="s">
        <v>1014</v>
      </c>
      <c r="D30" t="s">
        <v>1015</v>
      </c>
      <c r="E30" t="s">
        <v>1016</v>
      </c>
      <c r="F30" t="s">
        <v>6</v>
      </c>
      <c r="G30" t="s">
        <v>1017</v>
      </c>
      <c r="H30">
        <v>0.99891023599999995</v>
      </c>
      <c r="I30">
        <v>0.24500475699999999</v>
      </c>
    </row>
    <row r="31" spans="1:9" x14ac:dyDescent="0.25">
      <c r="A31" s="4">
        <v>2.7276620370370368E-2</v>
      </c>
      <c r="B31" t="s">
        <v>845</v>
      </c>
      <c r="C31" t="s">
        <v>1104</v>
      </c>
      <c r="D31" t="s">
        <v>1262</v>
      </c>
      <c r="E31" t="s">
        <v>1506</v>
      </c>
      <c r="F31" t="s">
        <v>6</v>
      </c>
      <c r="G31" t="s">
        <v>1507</v>
      </c>
      <c r="H31">
        <v>0.99884574400000004</v>
      </c>
      <c r="I31">
        <v>0.24487804899999999</v>
      </c>
    </row>
    <row r="32" spans="1:9" x14ac:dyDescent="0.25">
      <c r="A32" s="4">
        <v>3.1864583333333335E-2</v>
      </c>
      <c r="B32" t="s">
        <v>836</v>
      </c>
      <c r="C32" t="s">
        <v>1057</v>
      </c>
      <c r="D32" t="s">
        <v>1633</v>
      </c>
      <c r="E32" t="s">
        <v>1634</v>
      </c>
      <c r="F32" t="s">
        <v>6</v>
      </c>
      <c r="G32" t="s">
        <v>1635</v>
      </c>
      <c r="H32">
        <v>0.99897826899999997</v>
      </c>
      <c r="I32">
        <v>0.24413863399999999</v>
      </c>
    </row>
    <row r="33" spans="1:9" x14ac:dyDescent="0.25">
      <c r="A33" s="4">
        <v>1.134375E-2</v>
      </c>
      <c r="B33" t="s">
        <v>836</v>
      </c>
      <c r="C33" t="s">
        <v>1108</v>
      </c>
      <c r="D33" t="s">
        <v>1389</v>
      </c>
      <c r="E33" t="s">
        <v>1390</v>
      </c>
      <c r="F33" t="s">
        <v>6</v>
      </c>
      <c r="G33" t="s">
        <v>1391</v>
      </c>
      <c r="H33">
        <v>0.99931206800000005</v>
      </c>
      <c r="I33">
        <v>0.24374319899999999</v>
      </c>
    </row>
    <row r="34" spans="1:9" x14ac:dyDescent="0.25">
      <c r="A34" s="4">
        <v>2.6430555555555554E-2</v>
      </c>
      <c r="B34" t="s">
        <v>836</v>
      </c>
      <c r="C34" t="s">
        <v>890</v>
      </c>
      <c r="D34" t="s">
        <v>1099</v>
      </c>
      <c r="E34" t="s">
        <v>1100</v>
      </c>
      <c r="F34" t="s">
        <v>6</v>
      </c>
      <c r="G34" t="s">
        <v>1101</v>
      </c>
      <c r="H34">
        <v>0.99929928499999998</v>
      </c>
      <c r="I34">
        <v>0.24360236199999999</v>
      </c>
    </row>
    <row r="35" spans="1:9" x14ac:dyDescent="0.25">
      <c r="A35" s="4">
        <v>3.3194444444444443E-2</v>
      </c>
      <c r="B35" t="s">
        <v>857</v>
      </c>
      <c r="C35" t="s">
        <v>906</v>
      </c>
      <c r="D35" t="s">
        <v>907</v>
      </c>
      <c r="E35" t="s">
        <v>1170</v>
      </c>
      <c r="F35" t="s">
        <v>6</v>
      </c>
      <c r="G35" t="s">
        <v>1171</v>
      </c>
      <c r="H35">
        <v>0.99867589599999995</v>
      </c>
      <c r="I35">
        <v>0.24355670099999999</v>
      </c>
    </row>
    <row r="36" spans="1:9" x14ac:dyDescent="0.25">
      <c r="A36" s="4">
        <v>3.5825231481481486E-2</v>
      </c>
      <c r="B36" t="s">
        <v>836</v>
      </c>
      <c r="C36" t="s">
        <v>1162</v>
      </c>
      <c r="D36" t="s">
        <v>1643</v>
      </c>
      <c r="E36" t="s">
        <v>1681</v>
      </c>
      <c r="F36" t="s">
        <v>6</v>
      </c>
      <c r="G36" t="s">
        <v>1682</v>
      </c>
      <c r="H36">
        <v>0.99901363600000004</v>
      </c>
      <c r="I36">
        <v>0.24349533600000001</v>
      </c>
    </row>
    <row r="37" spans="1:9" x14ac:dyDescent="0.25">
      <c r="A37" s="4">
        <v>4.0498842592592593E-2</v>
      </c>
      <c r="B37" t="s">
        <v>845</v>
      </c>
      <c r="C37" t="s">
        <v>979</v>
      </c>
      <c r="D37" t="s">
        <v>980</v>
      </c>
      <c r="E37" t="s">
        <v>1260</v>
      </c>
      <c r="F37" t="s">
        <v>6</v>
      </c>
      <c r="G37" t="s">
        <v>1261</v>
      </c>
      <c r="H37">
        <v>0.99920909899999999</v>
      </c>
      <c r="I37">
        <v>0.243473896</v>
      </c>
    </row>
    <row r="38" spans="1:9" x14ac:dyDescent="0.25">
      <c r="A38" s="4">
        <v>3.9285879629629629E-2</v>
      </c>
      <c r="B38" t="s">
        <v>850</v>
      </c>
      <c r="C38" t="s">
        <v>1104</v>
      </c>
      <c r="D38" t="s">
        <v>1243</v>
      </c>
      <c r="E38" t="s">
        <v>1244</v>
      </c>
      <c r="F38" t="s">
        <v>6</v>
      </c>
      <c r="G38" t="s">
        <v>1245</v>
      </c>
      <c r="H38">
        <v>0.99905225900000005</v>
      </c>
      <c r="I38">
        <v>0.243417784</v>
      </c>
    </row>
    <row r="39" spans="1:9" x14ac:dyDescent="0.25">
      <c r="A39" s="4">
        <v>3.0589120370370371E-2</v>
      </c>
      <c r="B39" t="s">
        <v>845</v>
      </c>
      <c r="C39" t="s">
        <v>951</v>
      </c>
      <c r="D39" t="s">
        <v>1226</v>
      </c>
      <c r="E39" t="s">
        <v>1621</v>
      </c>
      <c r="F39" t="s">
        <v>6</v>
      </c>
      <c r="G39" t="s">
        <v>1622</v>
      </c>
      <c r="H39">
        <v>0.99895225200000004</v>
      </c>
      <c r="I39">
        <v>0.243201642</v>
      </c>
    </row>
    <row r="40" spans="1:9" x14ac:dyDescent="0.25">
      <c r="A40" s="4">
        <v>2.4819444444444446E-2</v>
      </c>
      <c r="B40" t="s">
        <v>845</v>
      </c>
      <c r="C40" t="s">
        <v>922</v>
      </c>
      <c r="D40" t="s">
        <v>923</v>
      </c>
      <c r="E40" t="s">
        <v>1080</v>
      </c>
      <c r="F40" t="s">
        <v>6</v>
      </c>
      <c r="G40" t="s">
        <v>1081</v>
      </c>
      <c r="H40">
        <v>0.99905309099999995</v>
      </c>
      <c r="I40">
        <v>0.2421915</v>
      </c>
    </row>
    <row r="41" spans="1:9" x14ac:dyDescent="0.25">
      <c r="A41" s="4">
        <v>3.017939814814815E-2</v>
      </c>
      <c r="B41" t="s">
        <v>845</v>
      </c>
      <c r="C41" t="s">
        <v>1211</v>
      </c>
      <c r="D41" t="s">
        <v>1529</v>
      </c>
      <c r="E41" t="s">
        <v>1616</v>
      </c>
      <c r="F41" t="s">
        <v>6</v>
      </c>
      <c r="G41" t="s">
        <v>1617</v>
      </c>
      <c r="H41">
        <v>0.99890068700000001</v>
      </c>
      <c r="I41">
        <v>0.24161490699999999</v>
      </c>
    </row>
    <row r="42" spans="1:9" x14ac:dyDescent="0.25">
      <c r="A42" s="4">
        <v>3.8119212962962966E-2</v>
      </c>
      <c r="B42" t="s">
        <v>845</v>
      </c>
      <c r="C42" t="s">
        <v>951</v>
      </c>
      <c r="D42" t="s">
        <v>1226</v>
      </c>
      <c r="E42" t="s">
        <v>1227</v>
      </c>
      <c r="F42" t="s">
        <v>6</v>
      </c>
      <c r="G42" t="s">
        <v>1228</v>
      </c>
      <c r="H42">
        <v>0.99847146799999997</v>
      </c>
      <c r="I42">
        <v>0.24136069099999999</v>
      </c>
    </row>
    <row r="43" spans="1:9" x14ac:dyDescent="0.25">
      <c r="A43" s="4">
        <v>3.7684027777777782E-2</v>
      </c>
      <c r="B43" t="s">
        <v>850</v>
      </c>
      <c r="C43" t="s">
        <v>918</v>
      </c>
      <c r="D43" t="s">
        <v>919</v>
      </c>
      <c r="E43" t="s">
        <v>1221</v>
      </c>
      <c r="F43" t="s">
        <v>6</v>
      </c>
      <c r="G43" t="s">
        <v>1222</v>
      </c>
      <c r="H43">
        <v>0.99773884000000002</v>
      </c>
      <c r="I43">
        <v>0.24129793499999999</v>
      </c>
    </row>
    <row r="44" spans="1:9" x14ac:dyDescent="0.25">
      <c r="A44" s="4">
        <v>3.2841435185185182E-2</v>
      </c>
      <c r="B44" t="s">
        <v>836</v>
      </c>
      <c r="C44" t="s">
        <v>1162</v>
      </c>
      <c r="D44" t="s">
        <v>1643</v>
      </c>
      <c r="E44" t="s">
        <v>1644</v>
      </c>
      <c r="F44" t="s">
        <v>6</v>
      </c>
      <c r="G44" t="s">
        <v>1645</v>
      </c>
      <c r="H44">
        <v>0.99900904700000004</v>
      </c>
      <c r="I44">
        <v>0.241123476</v>
      </c>
    </row>
    <row r="45" spans="1:9" x14ac:dyDescent="0.25">
      <c r="A45" s="4">
        <v>2.0347222222222225E-3</v>
      </c>
      <c r="B45" t="s">
        <v>845</v>
      </c>
      <c r="C45" t="s">
        <v>898</v>
      </c>
      <c r="D45" t="s">
        <v>1290</v>
      </c>
      <c r="E45" t="s">
        <v>1291</v>
      </c>
      <c r="F45" t="s">
        <v>6</v>
      </c>
      <c r="G45" t="s">
        <v>1292</v>
      </c>
      <c r="H45">
        <v>0.99931547099999996</v>
      </c>
      <c r="I45">
        <v>0.240697674</v>
      </c>
    </row>
    <row r="46" spans="1:9" x14ac:dyDescent="0.25">
      <c r="A46" s="4">
        <v>1.1402777777777779E-2</v>
      </c>
      <c r="B46" t="s">
        <v>845</v>
      </c>
      <c r="C46" t="s">
        <v>914</v>
      </c>
      <c r="D46" t="s">
        <v>915</v>
      </c>
      <c r="E46" t="s">
        <v>916</v>
      </c>
      <c r="F46" t="s">
        <v>6</v>
      </c>
      <c r="G46" t="s">
        <v>917</v>
      </c>
      <c r="H46">
        <v>0.99894412099999996</v>
      </c>
      <c r="I46">
        <v>0.24020285799999999</v>
      </c>
    </row>
    <row r="47" spans="1:9" x14ac:dyDescent="0.25">
      <c r="A47" s="4">
        <v>3.5144675925925926E-2</v>
      </c>
      <c r="B47" t="s">
        <v>836</v>
      </c>
      <c r="C47" t="s">
        <v>1189</v>
      </c>
      <c r="D47" t="s">
        <v>1190</v>
      </c>
      <c r="E47" t="s">
        <v>1191</v>
      </c>
      <c r="F47" t="s">
        <v>6</v>
      </c>
      <c r="G47" t="s">
        <v>1192</v>
      </c>
      <c r="H47">
        <v>0.998748301</v>
      </c>
      <c r="I47">
        <v>0.240037951</v>
      </c>
    </row>
    <row r="48" spans="1:9" x14ac:dyDescent="0.25">
      <c r="A48" s="4">
        <v>1.4537037037037038E-2</v>
      </c>
      <c r="B48" t="s">
        <v>836</v>
      </c>
      <c r="C48" t="s">
        <v>846</v>
      </c>
      <c r="D48" t="s">
        <v>955</v>
      </c>
      <c r="E48" t="s">
        <v>956</v>
      </c>
      <c r="F48" t="s">
        <v>6</v>
      </c>
      <c r="G48" t="s">
        <v>957</v>
      </c>
      <c r="H48">
        <v>0.99915910200000002</v>
      </c>
      <c r="I48">
        <v>0.23983943799999999</v>
      </c>
    </row>
    <row r="49" spans="1:9" x14ac:dyDescent="0.25">
      <c r="A49" s="4">
        <v>3.3751157407407403E-2</v>
      </c>
      <c r="B49" t="s">
        <v>845</v>
      </c>
      <c r="C49" t="s">
        <v>1211</v>
      </c>
      <c r="D49" t="s">
        <v>1529</v>
      </c>
      <c r="E49" t="s">
        <v>1657</v>
      </c>
      <c r="F49" t="s">
        <v>6</v>
      </c>
      <c r="G49" t="s">
        <v>1658</v>
      </c>
      <c r="H49">
        <v>0.99870247899999998</v>
      </c>
      <c r="I49">
        <v>0.23963414599999999</v>
      </c>
    </row>
    <row r="50" spans="1:9" x14ac:dyDescent="0.25">
      <c r="A50" s="4">
        <v>1.1618055555555555E-2</v>
      </c>
      <c r="B50" t="s">
        <v>836</v>
      </c>
      <c r="C50" t="s">
        <v>1211</v>
      </c>
      <c r="D50" t="s">
        <v>1212</v>
      </c>
      <c r="E50" t="s">
        <v>1392</v>
      </c>
      <c r="F50" t="s">
        <v>6</v>
      </c>
      <c r="G50" t="s">
        <v>1393</v>
      </c>
      <c r="H50">
        <v>0.99913762299999997</v>
      </c>
      <c r="I50">
        <v>0.239622642</v>
      </c>
    </row>
    <row r="51" spans="1:9" x14ac:dyDescent="0.25">
      <c r="A51" s="4">
        <v>2.8386574074074074E-2</v>
      </c>
      <c r="B51" t="s">
        <v>845</v>
      </c>
      <c r="C51" t="s">
        <v>1034</v>
      </c>
      <c r="D51" t="s">
        <v>1035</v>
      </c>
      <c r="E51" t="s">
        <v>1121</v>
      </c>
      <c r="F51" t="s">
        <v>6</v>
      </c>
      <c r="G51" t="s">
        <v>1122</v>
      </c>
      <c r="H51">
        <v>0.99893900400000002</v>
      </c>
      <c r="I51">
        <v>0.239577543</v>
      </c>
    </row>
    <row r="52" spans="1:9" x14ac:dyDescent="0.25">
      <c r="A52" s="4">
        <v>2.4422453703703703E-2</v>
      </c>
      <c r="B52" t="s">
        <v>836</v>
      </c>
      <c r="C52" t="s">
        <v>1134</v>
      </c>
      <c r="D52" t="s">
        <v>1479</v>
      </c>
      <c r="E52" t="s">
        <v>1480</v>
      </c>
      <c r="F52" t="s">
        <v>6</v>
      </c>
      <c r="G52" t="s">
        <v>1481</v>
      </c>
      <c r="H52">
        <v>0.99906904900000004</v>
      </c>
      <c r="I52">
        <v>0.23952095800000001</v>
      </c>
    </row>
    <row r="53" spans="1:9" x14ac:dyDescent="0.25">
      <c r="A53" s="4">
        <v>2.9775462962962962E-2</v>
      </c>
      <c r="B53" t="s">
        <v>836</v>
      </c>
      <c r="C53" t="s">
        <v>1211</v>
      </c>
      <c r="D53" t="s">
        <v>1212</v>
      </c>
      <c r="E53" t="s">
        <v>1612</v>
      </c>
      <c r="F53" t="s">
        <v>6</v>
      </c>
      <c r="G53" t="s">
        <v>1613</v>
      </c>
      <c r="H53">
        <v>0.99910444200000004</v>
      </c>
      <c r="I53">
        <v>0.239319965</v>
      </c>
    </row>
    <row r="54" spans="1:9" x14ac:dyDescent="0.25">
      <c r="A54" s="4">
        <v>1.8887731481481481E-2</v>
      </c>
      <c r="B54" t="s">
        <v>850</v>
      </c>
      <c r="C54" t="s">
        <v>951</v>
      </c>
      <c r="D54" t="s">
        <v>1011</v>
      </c>
      <c r="E54" t="s">
        <v>1012</v>
      </c>
      <c r="F54" t="s">
        <v>6</v>
      </c>
      <c r="G54" t="s">
        <v>1013</v>
      </c>
      <c r="H54">
        <v>0.99926729599999997</v>
      </c>
      <c r="I54">
        <v>0.23880597000000001</v>
      </c>
    </row>
    <row r="55" spans="1:9" x14ac:dyDescent="0.25">
      <c r="A55" s="4">
        <v>3.0416666666666669E-3</v>
      </c>
      <c r="B55" t="s">
        <v>866</v>
      </c>
      <c r="C55" t="s">
        <v>936</v>
      </c>
      <c r="D55" t="s">
        <v>1299</v>
      </c>
      <c r="E55" t="s">
        <v>1300</v>
      </c>
      <c r="F55" t="s">
        <v>6</v>
      </c>
      <c r="G55" t="s">
        <v>1301</v>
      </c>
      <c r="H55">
        <v>0.99860775199999996</v>
      </c>
      <c r="I55">
        <v>0.23860329799999999</v>
      </c>
    </row>
    <row r="56" spans="1:9" x14ac:dyDescent="0.25">
      <c r="A56" s="4">
        <v>2.9722222222222223E-2</v>
      </c>
      <c r="B56" t="s">
        <v>845</v>
      </c>
      <c r="C56" t="s">
        <v>1134</v>
      </c>
      <c r="D56" t="s">
        <v>1135</v>
      </c>
      <c r="E56" t="s">
        <v>1136</v>
      </c>
      <c r="F56" t="s">
        <v>6</v>
      </c>
      <c r="G56" t="s">
        <v>1137</v>
      </c>
      <c r="H56">
        <v>0.99904081099999997</v>
      </c>
      <c r="I56">
        <v>0.23809523799999999</v>
      </c>
    </row>
    <row r="57" spans="1:9" x14ac:dyDescent="0.25">
      <c r="A57" s="4">
        <v>2.5916666666666664E-2</v>
      </c>
      <c r="B57" t="s">
        <v>866</v>
      </c>
      <c r="C57" t="s">
        <v>1092</v>
      </c>
      <c r="D57" t="s">
        <v>1093</v>
      </c>
      <c r="E57" t="s">
        <v>1094</v>
      </c>
      <c r="F57" t="s">
        <v>6</v>
      </c>
      <c r="G57" t="s">
        <v>1095</v>
      </c>
      <c r="H57">
        <v>0.99902463600000002</v>
      </c>
      <c r="I57">
        <v>0.23794063100000001</v>
      </c>
    </row>
    <row r="58" spans="1:9" x14ac:dyDescent="0.25">
      <c r="A58" s="4">
        <v>1.5534722222222222E-2</v>
      </c>
      <c r="B58" t="s">
        <v>866</v>
      </c>
      <c r="C58" t="s">
        <v>883</v>
      </c>
      <c r="D58" t="s">
        <v>1118</v>
      </c>
      <c r="E58" t="s">
        <v>1429</v>
      </c>
      <c r="F58" t="s">
        <v>6</v>
      </c>
      <c r="G58" t="s">
        <v>1430</v>
      </c>
      <c r="H58">
        <v>0.99913348199999996</v>
      </c>
      <c r="I58">
        <v>0.23785746699999999</v>
      </c>
    </row>
    <row r="59" spans="1:9" x14ac:dyDescent="0.25">
      <c r="A59" s="4">
        <v>2.174884259259259E-2</v>
      </c>
      <c r="B59" t="s">
        <v>850</v>
      </c>
      <c r="C59" t="s">
        <v>1021</v>
      </c>
      <c r="D59" t="s">
        <v>1045</v>
      </c>
      <c r="E59" t="s">
        <v>1046</v>
      </c>
      <c r="F59" t="s">
        <v>6</v>
      </c>
      <c r="G59" t="s">
        <v>1047</v>
      </c>
      <c r="H59">
        <v>0.99917255699999996</v>
      </c>
      <c r="I59">
        <v>0.23730747299999999</v>
      </c>
    </row>
    <row r="60" spans="1:9" x14ac:dyDescent="0.25">
      <c r="A60" s="4">
        <v>8.4247685185185189E-3</v>
      </c>
      <c r="B60" t="s">
        <v>836</v>
      </c>
      <c r="C60" t="s">
        <v>867</v>
      </c>
      <c r="D60" t="s">
        <v>1359</v>
      </c>
      <c r="E60" t="s">
        <v>1360</v>
      </c>
      <c r="F60" t="s">
        <v>6</v>
      </c>
      <c r="G60" t="s">
        <v>1361</v>
      </c>
      <c r="H60">
        <v>0.99890225700000002</v>
      </c>
      <c r="I60">
        <v>0.23708206700000001</v>
      </c>
    </row>
    <row r="61" spans="1:9" x14ac:dyDescent="0.25">
      <c r="A61" s="4">
        <v>8.067129629629629E-3</v>
      </c>
      <c r="B61" t="s">
        <v>850</v>
      </c>
      <c r="C61" t="s">
        <v>862</v>
      </c>
      <c r="D61" t="s">
        <v>863</v>
      </c>
      <c r="E61" t="s">
        <v>864</v>
      </c>
      <c r="F61" t="s">
        <v>6</v>
      </c>
      <c r="G61" t="s">
        <v>865</v>
      </c>
      <c r="H61">
        <v>0.99911201000000005</v>
      </c>
      <c r="I61">
        <v>0.236853542</v>
      </c>
    </row>
    <row r="62" spans="1:9" x14ac:dyDescent="0.25">
      <c r="A62" s="4">
        <v>3.6979166666666667E-2</v>
      </c>
      <c r="B62" t="s">
        <v>836</v>
      </c>
      <c r="C62" t="s">
        <v>1211</v>
      </c>
      <c r="D62" t="s">
        <v>1212</v>
      </c>
      <c r="E62" t="s">
        <v>1213</v>
      </c>
      <c r="F62" t="s">
        <v>6</v>
      </c>
      <c r="G62" t="s">
        <v>1214</v>
      </c>
      <c r="H62">
        <v>0.999116279</v>
      </c>
      <c r="I62">
        <v>0.236805874</v>
      </c>
    </row>
    <row r="63" spans="1:9" x14ac:dyDescent="0.25">
      <c r="A63" s="4">
        <v>3.3917824074074072E-2</v>
      </c>
      <c r="B63" t="s">
        <v>836</v>
      </c>
      <c r="C63" t="s">
        <v>1071</v>
      </c>
      <c r="D63" t="s">
        <v>1177</v>
      </c>
      <c r="E63" t="s">
        <v>1178</v>
      </c>
      <c r="F63" t="s">
        <v>6</v>
      </c>
      <c r="G63" t="s">
        <v>1179</v>
      </c>
      <c r="H63">
        <v>0.99901551600000005</v>
      </c>
      <c r="I63">
        <v>0.23667164900000001</v>
      </c>
    </row>
    <row r="64" spans="1:9" x14ac:dyDescent="0.25">
      <c r="A64" s="4">
        <v>1.0313657407407409E-2</v>
      </c>
      <c r="B64" t="s">
        <v>836</v>
      </c>
      <c r="C64" t="s">
        <v>898</v>
      </c>
      <c r="D64" t="s">
        <v>899</v>
      </c>
      <c r="E64" t="s">
        <v>900</v>
      </c>
      <c r="F64" t="s">
        <v>6</v>
      </c>
      <c r="G64" t="s">
        <v>901</v>
      </c>
      <c r="H64">
        <v>0.99923438200000003</v>
      </c>
      <c r="I64">
        <v>0.23657080799999999</v>
      </c>
    </row>
    <row r="65" spans="1:9" x14ac:dyDescent="0.25">
      <c r="A65" s="4">
        <v>4.1556712962962962E-2</v>
      </c>
      <c r="B65" t="s">
        <v>836</v>
      </c>
      <c r="C65" t="s">
        <v>883</v>
      </c>
      <c r="D65" t="s">
        <v>887</v>
      </c>
      <c r="E65" t="s">
        <v>1270</v>
      </c>
      <c r="F65" t="s">
        <v>6</v>
      </c>
      <c r="G65" t="s">
        <v>1271</v>
      </c>
      <c r="H65">
        <v>0.99915920000000003</v>
      </c>
      <c r="I65">
        <v>0.23636363599999999</v>
      </c>
    </row>
    <row r="66" spans="1:9" x14ac:dyDescent="0.25">
      <c r="A66" s="4">
        <v>2.5480324074074075E-2</v>
      </c>
      <c r="B66" t="s">
        <v>857</v>
      </c>
      <c r="C66" t="s">
        <v>906</v>
      </c>
      <c r="D66" t="s">
        <v>907</v>
      </c>
      <c r="E66" t="s">
        <v>1489</v>
      </c>
      <c r="F66" t="s">
        <v>6</v>
      </c>
      <c r="G66" t="s">
        <v>1490</v>
      </c>
      <c r="H66">
        <v>0.99885641800000002</v>
      </c>
      <c r="I66">
        <v>0.23627580100000001</v>
      </c>
    </row>
    <row r="67" spans="1:9" x14ac:dyDescent="0.25">
      <c r="A67" s="4">
        <v>4.1324074074074076E-2</v>
      </c>
      <c r="B67" t="s">
        <v>857</v>
      </c>
      <c r="C67" t="s">
        <v>1034</v>
      </c>
      <c r="D67" t="s">
        <v>1267</v>
      </c>
      <c r="E67" t="s">
        <v>1268</v>
      </c>
      <c r="F67" t="s">
        <v>6</v>
      </c>
      <c r="G67" t="s">
        <v>1269</v>
      </c>
      <c r="H67">
        <v>0.99911863099999998</v>
      </c>
      <c r="I67">
        <v>0.236224029</v>
      </c>
    </row>
    <row r="68" spans="1:9" x14ac:dyDescent="0.25">
      <c r="A68" s="4">
        <v>1.261574074074074E-4</v>
      </c>
      <c r="B68" t="s">
        <v>845</v>
      </c>
      <c r="C68" t="s">
        <v>890</v>
      </c>
      <c r="D68" t="s">
        <v>1272</v>
      </c>
      <c r="E68" t="s">
        <v>1273</v>
      </c>
      <c r="F68" t="s">
        <v>6</v>
      </c>
      <c r="G68" t="s">
        <v>1274</v>
      </c>
      <c r="H68">
        <v>0.99915710999999996</v>
      </c>
      <c r="I68">
        <v>0.236068896</v>
      </c>
    </row>
    <row r="69" spans="1:9" x14ac:dyDescent="0.25">
      <c r="A69" s="4">
        <v>1.109837962962963E-2</v>
      </c>
      <c r="B69" t="s">
        <v>836</v>
      </c>
      <c r="C69" t="s">
        <v>910</v>
      </c>
      <c r="D69" t="s">
        <v>911</v>
      </c>
      <c r="E69" t="s">
        <v>912</v>
      </c>
      <c r="F69" t="s">
        <v>6</v>
      </c>
      <c r="G69" t="s">
        <v>913</v>
      </c>
      <c r="H69">
        <v>0.99928650799999996</v>
      </c>
      <c r="I69">
        <v>0.236013164</v>
      </c>
    </row>
    <row r="70" spans="1:9" x14ac:dyDescent="0.25">
      <c r="A70" s="4">
        <v>2.8437500000000001E-2</v>
      </c>
      <c r="B70" t="s">
        <v>850</v>
      </c>
      <c r="C70" t="s">
        <v>1235</v>
      </c>
      <c r="D70" t="s">
        <v>1236</v>
      </c>
      <c r="E70" t="s">
        <v>1514</v>
      </c>
      <c r="F70" t="s">
        <v>6</v>
      </c>
      <c r="G70" t="s">
        <v>1515</v>
      </c>
      <c r="H70">
        <v>0.99916899800000003</v>
      </c>
      <c r="I70">
        <v>0.23588709699999999</v>
      </c>
    </row>
    <row r="71" spans="1:9" x14ac:dyDescent="0.25">
      <c r="A71" s="4">
        <v>2.2961805555555558E-2</v>
      </c>
      <c r="B71" t="s">
        <v>845</v>
      </c>
      <c r="C71" t="s">
        <v>1061</v>
      </c>
      <c r="D71" t="s">
        <v>1062</v>
      </c>
      <c r="E71" t="s">
        <v>1063</v>
      </c>
      <c r="F71" t="s">
        <v>6</v>
      </c>
      <c r="G71" t="s">
        <v>1064</v>
      </c>
      <c r="H71">
        <v>0.99917835600000005</v>
      </c>
      <c r="I71">
        <v>0.235594796</v>
      </c>
    </row>
    <row r="72" spans="1:9" x14ac:dyDescent="0.25">
      <c r="A72" s="4">
        <v>2.5929398148148149E-2</v>
      </c>
      <c r="B72" t="s">
        <v>850</v>
      </c>
      <c r="C72" t="s">
        <v>1162</v>
      </c>
      <c r="D72" t="s">
        <v>1163</v>
      </c>
      <c r="E72" t="s">
        <v>1493</v>
      </c>
      <c r="F72" t="s">
        <v>6</v>
      </c>
      <c r="G72" t="s">
        <v>1494</v>
      </c>
      <c r="H72">
        <v>0.99900324600000001</v>
      </c>
      <c r="I72">
        <v>0.23558648099999999</v>
      </c>
    </row>
    <row r="73" spans="1:9" x14ac:dyDescent="0.25">
      <c r="A73" s="4">
        <v>1.524074074074074E-2</v>
      </c>
      <c r="B73" t="s">
        <v>836</v>
      </c>
      <c r="C73" t="s">
        <v>965</v>
      </c>
      <c r="D73" t="s">
        <v>966</v>
      </c>
      <c r="E73" t="s">
        <v>967</v>
      </c>
      <c r="F73" t="s">
        <v>6</v>
      </c>
      <c r="G73" t="s">
        <v>968</v>
      </c>
      <c r="H73">
        <v>0.999231604</v>
      </c>
      <c r="I73">
        <v>0.23500881800000001</v>
      </c>
    </row>
    <row r="74" spans="1:9" x14ac:dyDescent="0.25">
      <c r="A74" s="4">
        <v>5.5092592592592589E-3</v>
      </c>
      <c r="B74" t="s">
        <v>845</v>
      </c>
      <c r="C74" t="s">
        <v>1166</v>
      </c>
      <c r="D74" t="s">
        <v>1326</v>
      </c>
      <c r="E74" t="s">
        <v>1327</v>
      </c>
      <c r="F74" t="s">
        <v>6</v>
      </c>
      <c r="G74" t="s">
        <v>1328</v>
      </c>
      <c r="H74">
        <v>0.99920709399999996</v>
      </c>
      <c r="I74">
        <v>0.23497017000000001</v>
      </c>
    </row>
    <row r="75" spans="1:9" x14ac:dyDescent="0.25">
      <c r="A75" s="4">
        <v>9.5023148148148137E-4</v>
      </c>
      <c r="B75" t="s">
        <v>845</v>
      </c>
      <c r="C75" t="s">
        <v>883</v>
      </c>
      <c r="D75" t="s">
        <v>962</v>
      </c>
      <c r="E75" t="s">
        <v>1280</v>
      </c>
      <c r="F75" t="s">
        <v>6</v>
      </c>
      <c r="G75" t="s">
        <v>1281</v>
      </c>
      <c r="H75">
        <v>0.99922658399999997</v>
      </c>
      <c r="I75">
        <v>0.234964322</v>
      </c>
    </row>
    <row r="76" spans="1:9" x14ac:dyDescent="0.25">
      <c r="A76" s="4">
        <v>3.1146990740740739E-2</v>
      </c>
      <c r="B76" t="s">
        <v>857</v>
      </c>
      <c r="C76" t="s">
        <v>979</v>
      </c>
      <c r="D76" t="s">
        <v>1542</v>
      </c>
      <c r="E76" t="s">
        <v>1543</v>
      </c>
      <c r="F76" t="s">
        <v>6</v>
      </c>
      <c r="G76" t="s">
        <v>1544</v>
      </c>
      <c r="H76">
        <v>0.99920358499999995</v>
      </c>
      <c r="I76">
        <v>0.23477208599999999</v>
      </c>
    </row>
    <row r="77" spans="1:9" x14ac:dyDescent="0.25">
      <c r="A77" s="4">
        <v>2.3497685185185187E-2</v>
      </c>
      <c r="B77" t="s">
        <v>857</v>
      </c>
      <c r="C77" t="s">
        <v>862</v>
      </c>
      <c r="D77" t="s">
        <v>1471</v>
      </c>
      <c r="E77" t="s">
        <v>1472</v>
      </c>
      <c r="F77" t="s">
        <v>6</v>
      </c>
      <c r="G77" t="s">
        <v>1473</v>
      </c>
      <c r="H77">
        <v>0.99851210499999998</v>
      </c>
      <c r="I77">
        <v>0.23461195400000001</v>
      </c>
    </row>
    <row r="78" spans="1:9" x14ac:dyDescent="0.25">
      <c r="A78" s="4">
        <v>2.9306712962962961E-2</v>
      </c>
      <c r="B78" t="s">
        <v>850</v>
      </c>
      <c r="C78" t="s">
        <v>858</v>
      </c>
      <c r="D78" t="s">
        <v>1174</v>
      </c>
      <c r="E78" t="s">
        <v>1607</v>
      </c>
      <c r="F78" t="s">
        <v>6</v>
      </c>
      <c r="G78" t="s">
        <v>1608</v>
      </c>
      <c r="H78">
        <v>0.99922959600000005</v>
      </c>
      <c r="I78">
        <v>0.23434259599999999</v>
      </c>
    </row>
    <row r="79" spans="1:9" x14ac:dyDescent="0.25">
      <c r="A79" s="4">
        <v>2.4763888888888887E-2</v>
      </c>
      <c r="B79" t="s">
        <v>850</v>
      </c>
      <c r="C79" t="s">
        <v>898</v>
      </c>
      <c r="D79" t="s">
        <v>1042</v>
      </c>
      <c r="E79" t="s">
        <v>1482</v>
      </c>
      <c r="F79" t="s">
        <v>6</v>
      </c>
      <c r="G79" t="s">
        <v>1483</v>
      </c>
      <c r="H79">
        <v>0.99909686499999995</v>
      </c>
      <c r="I79">
        <v>0.234323432</v>
      </c>
    </row>
    <row r="80" spans="1:9" x14ac:dyDescent="0.25">
      <c r="A80" s="4">
        <v>2.6201388888888892E-2</v>
      </c>
      <c r="B80" t="s">
        <v>845</v>
      </c>
      <c r="C80" t="s">
        <v>910</v>
      </c>
      <c r="D80" t="s">
        <v>1096</v>
      </c>
      <c r="E80" t="s">
        <v>1097</v>
      </c>
      <c r="F80" t="s">
        <v>6</v>
      </c>
      <c r="G80" t="s">
        <v>1098</v>
      </c>
      <c r="H80">
        <v>0.99892096500000005</v>
      </c>
      <c r="I80">
        <v>0.234084231</v>
      </c>
    </row>
    <row r="81" spans="1:9" x14ac:dyDescent="0.25">
      <c r="A81" s="4">
        <v>2.8667824074074075E-2</v>
      </c>
      <c r="B81" t="s">
        <v>850</v>
      </c>
      <c r="C81" t="s">
        <v>871</v>
      </c>
      <c r="D81" t="s">
        <v>1516</v>
      </c>
      <c r="E81" t="s">
        <v>1517</v>
      </c>
      <c r="F81" t="s">
        <v>6</v>
      </c>
      <c r="G81" t="s">
        <v>1518</v>
      </c>
      <c r="H81">
        <v>0.99893834999999997</v>
      </c>
      <c r="I81">
        <v>0.23395853899999999</v>
      </c>
    </row>
    <row r="82" spans="1:9" x14ac:dyDescent="0.25">
      <c r="A82" s="4">
        <v>1.6143518518518519E-2</v>
      </c>
      <c r="B82" t="s">
        <v>836</v>
      </c>
      <c r="C82" t="s">
        <v>910</v>
      </c>
      <c r="D82" t="s">
        <v>911</v>
      </c>
      <c r="E82" t="s">
        <v>977</v>
      </c>
      <c r="F82" t="s">
        <v>6</v>
      </c>
      <c r="G82" t="s">
        <v>978</v>
      </c>
      <c r="H82">
        <v>0.999040704</v>
      </c>
      <c r="I82">
        <v>0.23378016099999999</v>
      </c>
    </row>
    <row r="83" spans="1:9" x14ac:dyDescent="0.25">
      <c r="A83" s="4">
        <v>3.5314814814814813E-2</v>
      </c>
      <c r="B83" t="s">
        <v>845</v>
      </c>
      <c r="C83" t="s">
        <v>1158</v>
      </c>
      <c r="D83" t="s">
        <v>1676</v>
      </c>
      <c r="E83" t="s">
        <v>1677</v>
      </c>
      <c r="F83" t="s">
        <v>6</v>
      </c>
      <c r="G83" t="s">
        <v>1678</v>
      </c>
      <c r="H83">
        <v>0.99900364799999997</v>
      </c>
      <c r="I83">
        <v>0.233724653</v>
      </c>
    </row>
    <row r="84" spans="1:9" x14ac:dyDescent="0.25">
      <c r="A84" s="4">
        <v>2.766435185185185E-2</v>
      </c>
      <c r="B84" t="s">
        <v>866</v>
      </c>
      <c r="C84" t="s">
        <v>1108</v>
      </c>
      <c r="D84" t="s">
        <v>1138</v>
      </c>
      <c r="E84" t="s">
        <v>1510</v>
      </c>
      <c r="F84" t="s">
        <v>6</v>
      </c>
      <c r="G84" t="s">
        <v>1511</v>
      </c>
      <c r="H84">
        <v>0.99941878799999995</v>
      </c>
      <c r="I84">
        <v>0.233532934</v>
      </c>
    </row>
    <row r="85" spans="1:9" x14ac:dyDescent="0.25">
      <c r="A85" s="4">
        <v>2.4057870370370368E-2</v>
      </c>
      <c r="B85" t="s">
        <v>836</v>
      </c>
      <c r="C85" t="s">
        <v>1003</v>
      </c>
      <c r="D85" t="s">
        <v>1141</v>
      </c>
      <c r="E85" t="s">
        <v>1477</v>
      </c>
      <c r="F85" t="s">
        <v>6</v>
      </c>
      <c r="G85" t="s">
        <v>1478</v>
      </c>
      <c r="H85">
        <v>0.99905966099999999</v>
      </c>
      <c r="I85">
        <v>0.233482143</v>
      </c>
    </row>
    <row r="86" spans="1:9" x14ac:dyDescent="0.25">
      <c r="A86" s="4">
        <v>5.9756944444444441E-3</v>
      </c>
      <c r="B86" t="s">
        <v>850</v>
      </c>
      <c r="C86" t="s">
        <v>879</v>
      </c>
      <c r="D86" t="s">
        <v>1331</v>
      </c>
      <c r="E86" t="s">
        <v>1332</v>
      </c>
      <c r="F86" t="s">
        <v>6</v>
      </c>
      <c r="G86" t="s">
        <v>1333</v>
      </c>
      <c r="H86">
        <v>0.99879201200000001</v>
      </c>
      <c r="I86">
        <v>0.233443709</v>
      </c>
    </row>
    <row r="87" spans="1:9" x14ac:dyDescent="0.25">
      <c r="A87" s="4">
        <v>3.0667824074074073E-2</v>
      </c>
      <c r="B87" t="s">
        <v>857</v>
      </c>
      <c r="C87" t="s">
        <v>1092</v>
      </c>
      <c r="D87" t="s">
        <v>1536</v>
      </c>
      <c r="E87" t="s">
        <v>1537</v>
      </c>
      <c r="F87" t="s">
        <v>6</v>
      </c>
      <c r="G87" t="s">
        <v>1538</v>
      </c>
      <c r="H87">
        <v>0.99887353199999995</v>
      </c>
      <c r="I87">
        <v>0.23334864499999999</v>
      </c>
    </row>
    <row r="88" spans="1:9" x14ac:dyDescent="0.25">
      <c r="A88" s="4">
        <v>2.9131944444444443E-2</v>
      </c>
      <c r="B88" t="s">
        <v>866</v>
      </c>
      <c r="C88" t="s">
        <v>1108</v>
      </c>
      <c r="D88" t="s">
        <v>1138</v>
      </c>
      <c r="E88" t="s">
        <v>1522</v>
      </c>
      <c r="F88" t="s">
        <v>6</v>
      </c>
      <c r="G88" t="s">
        <v>1523</v>
      </c>
      <c r="H88">
        <v>0.99917661300000005</v>
      </c>
      <c r="I88">
        <v>0.23325183399999999</v>
      </c>
    </row>
    <row r="89" spans="1:9" x14ac:dyDescent="0.25">
      <c r="A89" s="4">
        <v>5.1585648148148146E-3</v>
      </c>
      <c r="B89" t="s">
        <v>836</v>
      </c>
      <c r="C89" t="s">
        <v>936</v>
      </c>
      <c r="D89" t="s">
        <v>1321</v>
      </c>
      <c r="E89" t="s">
        <v>1322</v>
      </c>
      <c r="F89" t="s">
        <v>6</v>
      </c>
      <c r="G89" t="s">
        <v>1323</v>
      </c>
      <c r="H89">
        <v>0.99911731400000003</v>
      </c>
      <c r="I89">
        <v>0.23324937000000001</v>
      </c>
    </row>
    <row r="90" spans="1:9" x14ac:dyDescent="0.25">
      <c r="A90" s="4">
        <v>1.2784722222222222E-2</v>
      </c>
      <c r="B90" t="s">
        <v>857</v>
      </c>
      <c r="C90" t="s">
        <v>910</v>
      </c>
      <c r="D90" t="s">
        <v>1404</v>
      </c>
      <c r="E90" t="s">
        <v>1405</v>
      </c>
      <c r="F90" t="s">
        <v>6</v>
      </c>
      <c r="G90" t="s">
        <v>1406</v>
      </c>
      <c r="H90">
        <v>0.99918631899999999</v>
      </c>
      <c r="I90">
        <v>0.23324292899999999</v>
      </c>
    </row>
    <row r="91" spans="1:9" x14ac:dyDescent="0.25">
      <c r="A91" s="4">
        <v>4.069444444444445E-3</v>
      </c>
      <c r="B91" t="s">
        <v>850</v>
      </c>
      <c r="C91" t="s">
        <v>875</v>
      </c>
      <c r="D91" t="s">
        <v>1115</v>
      </c>
      <c r="E91" t="s">
        <v>1307</v>
      </c>
      <c r="F91" t="s">
        <v>6</v>
      </c>
      <c r="G91" t="s">
        <v>1308</v>
      </c>
      <c r="H91">
        <v>0.99916744700000004</v>
      </c>
      <c r="I91">
        <v>0.23322827600000001</v>
      </c>
    </row>
    <row r="92" spans="1:9" x14ac:dyDescent="0.25">
      <c r="A92" s="4">
        <v>2.7074074074074073E-2</v>
      </c>
      <c r="B92" t="s">
        <v>850</v>
      </c>
      <c r="C92" t="s">
        <v>1071</v>
      </c>
      <c r="D92" t="s">
        <v>1503</v>
      </c>
      <c r="E92" t="s">
        <v>1504</v>
      </c>
      <c r="F92" t="s">
        <v>6</v>
      </c>
      <c r="G92" t="s">
        <v>1505</v>
      </c>
      <c r="H92">
        <v>0.99907570499999998</v>
      </c>
      <c r="I92">
        <v>0.233175355</v>
      </c>
    </row>
    <row r="93" spans="1:9" x14ac:dyDescent="0.25">
      <c r="A93" s="4">
        <v>2.2297453703703705E-2</v>
      </c>
      <c r="B93" t="s">
        <v>836</v>
      </c>
      <c r="C93" t="s">
        <v>1071</v>
      </c>
      <c r="D93" t="s">
        <v>1177</v>
      </c>
      <c r="E93" t="s">
        <v>1460</v>
      </c>
      <c r="F93" t="s">
        <v>6</v>
      </c>
      <c r="G93" t="s">
        <v>1461</v>
      </c>
      <c r="H93">
        <v>0.99892741399999996</v>
      </c>
      <c r="I93">
        <v>0.23316062200000001</v>
      </c>
    </row>
    <row r="94" spans="1:9" x14ac:dyDescent="0.25">
      <c r="A94" s="4">
        <v>4.0069444444444442E-2</v>
      </c>
      <c r="B94" t="s">
        <v>836</v>
      </c>
      <c r="C94" t="s">
        <v>930</v>
      </c>
      <c r="D94" t="s">
        <v>1253</v>
      </c>
      <c r="E94" t="s">
        <v>1254</v>
      </c>
      <c r="F94" t="s">
        <v>6</v>
      </c>
      <c r="G94" t="s">
        <v>1255</v>
      </c>
      <c r="H94">
        <v>0.9992586</v>
      </c>
      <c r="I94">
        <v>0.233104799</v>
      </c>
    </row>
    <row r="95" spans="1:9" x14ac:dyDescent="0.25">
      <c r="A95" s="4">
        <v>2.9548611111111112E-2</v>
      </c>
      <c r="B95" t="s">
        <v>857</v>
      </c>
      <c r="C95" t="s">
        <v>1431</v>
      </c>
      <c r="D95" t="s">
        <v>1609</v>
      </c>
      <c r="E95" t="s">
        <v>1610</v>
      </c>
      <c r="F95" t="s">
        <v>6</v>
      </c>
      <c r="G95" t="s">
        <v>1611</v>
      </c>
      <c r="H95">
        <v>0.99943451400000005</v>
      </c>
      <c r="I95">
        <v>0.23294663600000001</v>
      </c>
    </row>
    <row r="96" spans="1:9" x14ac:dyDescent="0.25">
      <c r="A96" s="4">
        <v>1.1991898148148147E-2</v>
      </c>
      <c r="B96" t="s">
        <v>845</v>
      </c>
      <c r="C96" t="s">
        <v>922</v>
      </c>
      <c r="D96" t="s">
        <v>923</v>
      </c>
      <c r="E96" t="s">
        <v>924</v>
      </c>
      <c r="F96" t="s">
        <v>6</v>
      </c>
      <c r="G96" t="s">
        <v>925</v>
      </c>
      <c r="H96">
        <v>0.99900514500000004</v>
      </c>
      <c r="I96">
        <v>0.23290598300000001</v>
      </c>
    </row>
    <row r="97" spans="1:9" x14ac:dyDescent="0.25">
      <c r="A97" s="4">
        <v>1.2934027777777777E-2</v>
      </c>
      <c r="B97" t="s">
        <v>857</v>
      </c>
      <c r="C97" t="s">
        <v>936</v>
      </c>
      <c r="D97" t="s">
        <v>937</v>
      </c>
      <c r="E97" t="s">
        <v>938</v>
      </c>
      <c r="F97" t="s">
        <v>6</v>
      </c>
      <c r="G97" t="s">
        <v>939</v>
      </c>
      <c r="H97">
        <v>0.99882857899999999</v>
      </c>
      <c r="I97">
        <v>0.23279445700000001</v>
      </c>
    </row>
    <row r="98" spans="1:9" x14ac:dyDescent="0.25">
      <c r="A98" s="4">
        <v>1.0842592592592593E-2</v>
      </c>
      <c r="B98" t="s">
        <v>857</v>
      </c>
      <c r="C98" t="s">
        <v>906</v>
      </c>
      <c r="D98" t="s">
        <v>907</v>
      </c>
      <c r="E98" t="s">
        <v>908</v>
      </c>
      <c r="F98" t="s">
        <v>6</v>
      </c>
      <c r="G98" t="s">
        <v>909</v>
      </c>
      <c r="H98">
        <v>0.99886612500000005</v>
      </c>
      <c r="I98">
        <v>0.232537577</v>
      </c>
    </row>
    <row r="99" spans="1:9" x14ac:dyDescent="0.25">
      <c r="A99" s="4">
        <v>2.2951388888888889E-2</v>
      </c>
      <c r="B99" t="s">
        <v>866</v>
      </c>
      <c r="C99" t="s">
        <v>862</v>
      </c>
      <c r="D99" t="s">
        <v>1466</v>
      </c>
      <c r="E99" t="s">
        <v>1467</v>
      </c>
      <c r="F99" t="s">
        <v>6</v>
      </c>
      <c r="G99" t="s">
        <v>1468</v>
      </c>
      <c r="H99">
        <v>0.99904748099999996</v>
      </c>
      <c r="I99">
        <v>0.23219680600000001</v>
      </c>
    </row>
    <row r="100" spans="1:9" x14ac:dyDescent="0.25">
      <c r="A100" s="4">
        <v>2.0003472222222221E-2</v>
      </c>
      <c r="B100" t="s">
        <v>836</v>
      </c>
      <c r="C100" t="s">
        <v>983</v>
      </c>
      <c r="D100" t="s">
        <v>1025</v>
      </c>
      <c r="E100" t="s">
        <v>1026</v>
      </c>
      <c r="F100" t="s">
        <v>6</v>
      </c>
      <c r="G100" t="s">
        <v>1027</v>
      </c>
      <c r="H100">
        <v>0.999380512</v>
      </c>
      <c r="I100">
        <v>0.23217726399999999</v>
      </c>
    </row>
    <row r="101" spans="1:9" x14ac:dyDescent="0.25">
      <c r="A101" s="4">
        <v>1.7203703703703704E-2</v>
      </c>
      <c r="B101" t="s">
        <v>850</v>
      </c>
      <c r="C101" t="s">
        <v>987</v>
      </c>
      <c r="D101" t="s">
        <v>988</v>
      </c>
      <c r="E101" t="s">
        <v>989</v>
      </c>
      <c r="F101" t="s">
        <v>6</v>
      </c>
      <c r="G101" t="s">
        <v>990</v>
      </c>
      <c r="H101">
        <v>0.99923317499999997</v>
      </c>
      <c r="I101">
        <v>0.23213405600000001</v>
      </c>
    </row>
    <row r="102" spans="1:9" x14ac:dyDescent="0.25">
      <c r="A102" s="4">
        <v>2.0490740740740743E-2</v>
      </c>
      <c r="B102" t="s">
        <v>845</v>
      </c>
      <c r="C102" t="s">
        <v>930</v>
      </c>
      <c r="D102" t="s">
        <v>1443</v>
      </c>
      <c r="E102" t="s">
        <v>1444</v>
      </c>
      <c r="F102" t="s">
        <v>6</v>
      </c>
      <c r="G102" t="s">
        <v>1445</v>
      </c>
      <c r="H102">
        <v>0.99887328799999997</v>
      </c>
      <c r="I102">
        <v>0.23211678799999999</v>
      </c>
    </row>
    <row r="103" spans="1:9" x14ac:dyDescent="0.25">
      <c r="A103" s="4">
        <v>6.2048611111111115E-3</v>
      </c>
      <c r="B103" t="s">
        <v>850</v>
      </c>
      <c r="C103" t="s">
        <v>1189</v>
      </c>
      <c r="D103" t="s">
        <v>1334</v>
      </c>
      <c r="E103" t="s">
        <v>1335</v>
      </c>
      <c r="F103" t="s">
        <v>6</v>
      </c>
      <c r="G103" t="s">
        <v>1336</v>
      </c>
      <c r="H103">
        <v>0.99914472399999998</v>
      </c>
      <c r="I103">
        <v>0.232099952</v>
      </c>
    </row>
    <row r="104" spans="1:9" x14ac:dyDescent="0.25">
      <c r="A104" s="4">
        <v>1.7421296296296296E-2</v>
      </c>
      <c r="B104" t="s">
        <v>866</v>
      </c>
      <c r="C104" t="s">
        <v>867</v>
      </c>
      <c r="D104" t="s">
        <v>868</v>
      </c>
      <c r="E104" t="s">
        <v>1441</v>
      </c>
      <c r="F104" t="s">
        <v>6</v>
      </c>
      <c r="G104" t="s">
        <v>1442</v>
      </c>
      <c r="H104">
        <v>0.99924144000000004</v>
      </c>
      <c r="I104">
        <v>0.23174442200000001</v>
      </c>
    </row>
    <row r="105" spans="1:9" x14ac:dyDescent="0.25">
      <c r="A105" s="4">
        <v>3.324537037037037E-2</v>
      </c>
      <c r="B105" t="s">
        <v>836</v>
      </c>
      <c r="C105" t="s">
        <v>1317</v>
      </c>
      <c r="D105" t="s">
        <v>1648</v>
      </c>
      <c r="E105" t="s">
        <v>1649</v>
      </c>
      <c r="F105" t="s">
        <v>6</v>
      </c>
      <c r="G105" t="s">
        <v>1650</v>
      </c>
      <c r="H105">
        <v>0.99927734800000001</v>
      </c>
      <c r="I105">
        <v>0.231744116</v>
      </c>
    </row>
    <row r="106" spans="1:9" x14ac:dyDescent="0.25">
      <c r="A106" s="4">
        <v>1.6134259259259259E-3</v>
      </c>
      <c r="B106" t="s">
        <v>836</v>
      </c>
      <c r="C106" t="s">
        <v>894</v>
      </c>
      <c r="D106" t="s">
        <v>895</v>
      </c>
      <c r="E106" t="s">
        <v>1285</v>
      </c>
      <c r="F106" t="s">
        <v>6</v>
      </c>
      <c r="G106" t="s">
        <v>1286</v>
      </c>
      <c r="H106">
        <v>0.99915932500000004</v>
      </c>
      <c r="I106">
        <v>0.231616028</v>
      </c>
    </row>
    <row r="107" spans="1:9" x14ac:dyDescent="0.25">
      <c r="A107" s="4">
        <v>3.0060185185185183E-2</v>
      </c>
      <c r="B107" t="s">
        <v>866</v>
      </c>
      <c r="C107" t="s">
        <v>1108</v>
      </c>
      <c r="D107" t="s">
        <v>1138</v>
      </c>
      <c r="E107" t="s">
        <v>1139</v>
      </c>
      <c r="F107" t="s">
        <v>6</v>
      </c>
      <c r="G107" t="s">
        <v>1140</v>
      </c>
      <c r="H107">
        <v>0.99921679799999996</v>
      </c>
      <c r="I107">
        <v>0.231568998</v>
      </c>
    </row>
    <row r="108" spans="1:9" x14ac:dyDescent="0.25">
      <c r="A108" s="4">
        <v>7.8483796296296305E-3</v>
      </c>
      <c r="B108" t="s">
        <v>845</v>
      </c>
      <c r="C108" t="s">
        <v>1003</v>
      </c>
      <c r="D108" t="s">
        <v>1004</v>
      </c>
      <c r="E108" t="s">
        <v>1352</v>
      </c>
      <c r="F108" t="s">
        <v>6</v>
      </c>
      <c r="G108" t="s">
        <v>1353</v>
      </c>
      <c r="H108">
        <v>0.99836221700000005</v>
      </c>
      <c r="I108">
        <v>0.23148656100000001</v>
      </c>
    </row>
    <row r="109" spans="1:9" x14ac:dyDescent="0.25">
      <c r="A109" s="4">
        <v>8.6041666666666662E-3</v>
      </c>
      <c r="B109" t="s">
        <v>845</v>
      </c>
      <c r="C109" t="s">
        <v>871</v>
      </c>
      <c r="D109" t="s">
        <v>872</v>
      </c>
      <c r="E109" t="s">
        <v>873</v>
      </c>
      <c r="F109" t="s">
        <v>6</v>
      </c>
      <c r="G109" t="s">
        <v>874</v>
      </c>
      <c r="H109">
        <v>0.99904625000000002</v>
      </c>
      <c r="I109">
        <v>0.23143001499999999</v>
      </c>
    </row>
    <row r="110" spans="1:9" x14ac:dyDescent="0.25">
      <c r="A110" s="4">
        <v>2.7449074074074074E-2</v>
      </c>
      <c r="B110" t="s">
        <v>850</v>
      </c>
      <c r="C110" t="s">
        <v>1071</v>
      </c>
      <c r="D110" t="s">
        <v>1503</v>
      </c>
      <c r="E110" t="s">
        <v>1592</v>
      </c>
      <c r="F110" t="s">
        <v>6</v>
      </c>
      <c r="G110" t="s">
        <v>1593</v>
      </c>
      <c r="H110">
        <v>0.99882632500000001</v>
      </c>
      <c r="I110">
        <v>0.23140857400000001</v>
      </c>
    </row>
    <row r="111" spans="1:9" x14ac:dyDescent="0.25">
      <c r="A111" s="4">
        <v>3.0383101851851852E-2</v>
      </c>
      <c r="B111" t="s">
        <v>850</v>
      </c>
      <c r="C111" t="s">
        <v>1071</v>
      </c>
      <c r="D111" t="s">
        <v>1503</v>
      </c>
      <c r="E111" t="s">
        <v>1534</v>
      </c>
      <c r="F111" t="s">
        <v>6</v>
      </c>
      <c r="G111" t="s">
        <v>1535</v>
      </c>
      <c r="H111">
        <v>0.99928276800000004</v>
      </c>
      <c r="I111">
        <v>0.23118503100000001</v>
      </c>
    </row>
    <row r="112" spans="1:9" x14ac:dyDescent="0.25">
      <c r="A112" s="4">
        <v>9.842592592592592E-3</v>
      </c>
      <c r="B112" t="s">
        <v>845</v>
      </c>
      <c r="C112" t="s">
        <v>1061</v>
      </c>
      <c r="D112" t="s">
        <v>1062</v>
      </c>
      <c r="E112" t="s">
        <v>1375</v>
      </c>
      <c r="F112" t="s">
        <v>6</v>
      </c>
      <c r="G112" t="s">
        <v>1376</v>
      </c>
      <c r="H112">
        <v>0.99932161799999997</v>
      </c>
      <c r="I112">
        <v>0.23116883099999999</v>
      </c>
    </row>
    <row r="113" spans="1:9" x14ac:dyDescent="0.25">
      <c r="A113" s="4">
        <v>2.2693287037037036E-2</v>
      </c>
      <c r="B113" t="s">
        <v>866</v>
      </c>
      <c r="C113" t="s">
        <v>867</v>
      </c>
      <c r="D113" t="s">
        <v>868</v>
      </c>
      <c r="E113" t="s">
        <v>1464</v>
      </c>
      <c r="F113" t="s">
        <v>6</v>
      </c>
      <c r="G113" t="s">
        <v>1465</v>
      </c>
      <c r="H113">
        <v>0.99887246699999999</v>
      </c>
      <c r="I113">
        <v>0.231113598</v>
      </c>
    </row>
    <row r="114" spans="1:9" x14ac:dyDescent="0.25">
      <c r="A114" s="4">
        <v>2.3353009259259261E-2</v>
      </c>
      <c r="B114" t="s">
        <v>845</v>
      </c>
      <c r="C114" t="s">
        <v>1057</v>
      </c>
      <c r="D114" t="s">
        <v>1065</v>
      </c>
      <c r="E114" t="s">
        <v>1066</v>
      </c>
      <c r="F114" t="s">
        <v>6</v>
      </c>
      <c r="G114" t="s">
        <v>1067</v>
      </c>
      <c r="H114">
        <v>0.99911233600000005</v>
      </c>
      <c r="I114">
        <v>0.23091603099999999</v>
      </c>
    </row>
    <row r="115" spans="1:9" x14ac:dyDescent="0.25">
      <c r="A115" s="4">
        <v>1.4597222222222223E-2</v>
      </c>
      <c r="B115" t="s">
        <v>845</v>
      </c>
      <c r="C115" t="s">
        <v>1365</v>
      </c>
      <c r="D115" t="s">
        <v>1366</v>
      </c>
      <c r="E115" t="s">
        <v>1421</v>
      </c>
      <c r="F115" t="s">
        <v>6</v>
      </c>
      <c r="G115" t="s">
        <v>1422</v>
      </c>
      <c r="H115">
        <v>0.99915565699999997</v>
      </c>
      <c r="I115">
        <v>0.230809399</v>
      </c>
    </row>
    <row r="116" spans="1:9" x14ac:dyDescent="0.25">
      <c r="A116" s="4">
        <v>1.8476851851851852E-2</v>
      </c>
      <c r="B116" t="s">
        <v>845</v>
      </c>
      <c r="C116" t="s">
        <v>1003</v>
      </c>
      <c r="D116" t="s">
        <v>1004</v>
      </c>
      <c r="E116" t="s">
        <v>1005</v>
      </c>
      <c r="F116" t="s">
        <v>6</v>
      </c>
      <c r="G116" t="s">
        <v>1006</v>
      </c>
      <c r="H116">
        <v>0.99861929199999999</v>
      </c>
      <c r="I116">
        <v>0.23072060699999999</v>
      </c>
    </row>
    <row r="117" spans="1:9" x14ac:dyDescent="0.25">
      <c r="A117" s="4">
        <v>2.2141203703703705E-2</v>
      </c>
      <c r="B117" t="s">
        <v>866</v>
      </c>
      <c r="C117" t="s">
        <v>1034</v>
      </c>
      <c r="D117" t="s">
        <v>1051</v>
      </c>
      <c r="E117" t="s">
        <v>1052</v>
      </c>
      <c r="F117" t="s">
        <v>6</v>
      </c>
      <c r="G117" t="s">
        <v>1053</v>
      </c>
      <c r="H117">
        <v>0.999177019</v>
      </c>
      <c r="I117">
        <v>0.23069403699999999</v>
      </c>
    </row>
    <row r="118" spans="1:9" x14ac:dyDescent="0.25">
      <c r="A118" s="4">
        <v>2.8140046296296298E-2</v>
      </c>
      <c r="B118" t="s">
        <v>866</v>
      </c>
      <c r="C118" t="s">
        <v>883</v>
      </c>
      <c r="D118" t="s">
        <v>1118</v>
      </c>
      <c r="E118" t="s">
        <v>1119</v>
      </c>
      <c r="F118" t="s">
        <v>6</v>
      </c>
      <c r="G118" t="s">
        <v>1120</v>
      </c>
      <c r="H118">
        <v>0.99921934899999998</v>
      </c>
      <c r="I118">
        <v>0.23056859699999999</v>
      </c>
    </row>
    <row r="119" spans="1:9" x14ac:dyDescent="0.25">
      <c r="A119" s="4">
        <v>1.4372685185185185E-2</v>
      </c>
      <c r="B119" t="s">
        <v>850</v>
      </c>
      <c r="C119" t="s">
        <v>867</v>
      </c>
      <c r="D119" t="s">
        <v>1048</v>
      </c>
      <c r="E119" t="s">
        <v>1419</v>
      </c>
      <c r="F119" t="s">
        <v>6</v>
      </c>
      <c r="G119" t="s">
        <v>1420</v>
      </c>
      <c r="H119">
        <v>0.99882778800000005</v>
      </c>
      <c r="I119">
        <v>0.23053892200000001</v>
      </c>
    </row>
    <row r="120" spans="1:9" x14ac:dyDescent="0.25">
      <c r="A120" s="4">
        <v>3.6157407407407405E-3</v>
      </c>
      <c r="B120" t="s">
        <v>866</v>
      </c>
      <c r="C120" t="s">
        <v>1108</v>
      </c>
      <c r="D120" t="s">
        <v>1138</v>
      </c>
      <c r="E120" t="s">
        <v>1305</v>
      </c>
      <c r="F120" t="s">
        <v>6</v>
      </c>
      <c r="G120" t="s">
        <v>1306</v>
      </c>
      <c r="H120">
        <v>0.99909405200000001</v>
      </c>
      <c r="I120">
        <v>0.23050409299999999</v>
      </c>
    </row>
    <row r="121" spans="1:9" x14ac:dyDescent="0.25">
      <c r="A121" s="4">
        <v>3.3596064814814815E-2</v>
      </c>
      <c r="B121" t="s">
        <v>836</v>
      </c>
      <c r="C121" t="s">
        <v>1061</v>
      </c>
      <c r="D121" t="s">
        <v>1654</v>
      </c>
      <c r="E121" t="s">
        <v>1655</v>
      </c>
      <c r="F121" t="s">
        <v>6</v>
      </c>
      <c r="G121" t="s">
        <v>1656</v>
      </c>
      <c r="H121">
        <v>0.99902656099999998</v>
      </c>
      <c r="I121">
        <v>0.23040505</v>
      </c>
    </row>
    <row r="122" spans="1:9" x14ac:dyDescent="0.25">
      <c r="A122" s="4">
        <v>3.1980324074074071E-2</v>
      </c>
      <c r="B122" t="s">
        <v>850</v>
      </c>
      <c r="C122" t="s">
        <v>841</v>
      </c>
      <c r="D122" t="s">
        <v>851</v>
      </c>
      <c r="E122" t="s">
        <v>1553</v>
      </c>
      <c r="F122" t="s">
        <v>6</v>
      </c>
      <c r="G122" t="s">
        <v>1554</v>
      </c>
      <c r="H122">
        <v>0.99933493900000003</v>
      </c>
      <c r="I122">
        <v>0.23032739799999999</v>
      </c>
    </row>
    <row r="123" spans="1:9" x14ac:dyDescent="0.25">
      <c r="A123" s="4">
        <v>2.1958333333333333E-2</v>
      </c>
      <c r="B123" t="s">
        <v>850</v>
      </c>
      <c r="C123" t="s">
        <v>867</v>
      </c>
      <c r="D123" t="s">
        <v>1048</v>
      </c>
      <c r="E123" t="s">
        <v>1049</v>
      </c>
      <c r="F123" t="s">
        <v>6</v>
      </c>
      <c r="G123" t="s">
        <v>1050</v>
      </c>
      <c r="H123">
        <v>0.99865533299999998</v>
      </c>
      <c r="I123">
        <v>0.23031601500000001</v>
      </c>
    </row>
    <row r="124" spans="1:9" x14ac:dyDescent="0.25">
      <c r="A124" s="4">
        <v>3.6037037037037034E-2</v>
      </c>
      <c r="B124" t="s">
        <v>850</v>
      </c>
      <c r="C124" t="s">
        <v>1365</v>
      </c>
      <c r="D124" t="s">
        <v>1683</v>
      </c>
      <c r="E124" t="s">
        <v>1684</v>
      </c>
      <c r="F124" t="s">
        <v>6</v>
      </c>
      <c r="G124" t="s">
        <v>1685</v>
      </c>
      <c r="H124">
        <v>0.999393843</v>
      </c>
      <c r="I124">
        <v>0.230184582</v>
      </c>
    </row>
    <row r="125" spans="1:9" x14ac:dyDescent="0.25">
      <c r="A125" s="4">
        <v>1.3070601851851851E-2</v>
      </c>
      <c r="B125" t="s">
        <v>836</v>
      </c>
      <c r="C125" t="s">
        <v>841</v>
      </c>
      <c r="D125" t="s">
        <v>842</v>
      </c>
      <c r="E125" t="s">
        <v>1407</v>
      </c>
      <c r="F125" t="s">
        <v>6</v>
      </c>
      <c r="G125" t="s">
        <v>1408</v>
      </c>
      <c r="H125">
        <v>0.99938084299999996</v>
      </c>
      <c r="I125">
        <v>0.23014804799999999</v>
      </c>
    </row>
    <row r="126" spans="1:9" x14ac:dyDescent="0.25">
      <c r="A126" s="4">
        <v>9.75E-3</v>
      </c>
      <c r="B126" t="s">
        <v>850</v>
      </c>
      <c r="C126" t="s">
        <v>890</v>
      </c>
      <c r="D126" t="s">
        <v>891</v>
      </c>
      <c r="E126" t="s">
        <v>892</v>
      </c>
      <c r="F126" t="s">
        <v>6</v>
      </c>
      <c r="G126" t="s">
        <v>893</v>
      </c>
      <c r="H126">
        <v>0.99922002799999998</v>
      </c>
      <c r="I126">
        <v>0.230009407</v>
      </c>
    </row>
    <row r="127" spans="1:9" x14ac:dyDescent="0.25">
      <c r="A127" s="4">
        <v>1.5030092592592591E-2</v>
      </c>
      <c r="B127" t="s">
        <v>845</v>
      </c>
      <c r="C127" t="s">
        <v>883</v>
      </c>
      <c r="D127" t="s">
        <v>962</v>
      </c>
      <c r="E127" t="s">
        <v>963</v>
      </c>
      <c r="F127" t="s">
        <v>6</v>
      </c>
      <c r="G127" t="s">
        <v>964</v>
      </c>
      <c r="H127">
        <v>0.998934392</v>
      </c>
      <c r="I127">
        <v>0.22995391700000001</v>
      </c>
    </row>
    <row r="128" spans="1:9" x14ac:dyDescent="0.25">
      <c r="A128" s="4">
        <v>1.7210648148148149E-2</v>
      </c>
      <c r="B128" t="s">
        <v>866</v>
      </c>
      <c r="C128" t="s">
        <v>983</v>
      </c>
      <c r="D128" t="s">
        <v>984</v>
      </c>
      <c r="E128" t="s">
        <v>1439</v>
      </c>
      <c r="F128" t="s">
        <v>6</v>
      </c>
      <c r="G128" t="s">
        <v>1440</v>
      </c>
      <c r="H128">
        <v>0.999207242</v>
      </c>
      <c r="I128">
        <v>0.22993408300000001</v>
      </c>
    </row>
    <row r="129" spans="1:9" x14ac:dyDescent="0.25">
      <c r="A129" s="4">
        <v>3.4887731481481485E-2</v>
      </c>
      <c r="B129" t="s">
        <v>857</v>
      </c>
      <c r="C129" t="s">
        <v>1134</v>
      </c>
      <c r="D129" t="s">
        <v>1186</v>
      </c>
      <c r="E129" t="s">
        <v>1187</v>
      </c>
      <c r="F129" t="s">
        <v>6</v>
      </c>
      <c r="G129" t="s">
        <v>1188</v>
      </c>
      <c r="H129">
        <v>0.99907828200000004</v>
      </c>
      <c r="I129">
        <v>0.22985397499999999</v>
      </c>
    </row>
    <row r="130" spans="1:9" x14ac:dyDescent="0.25">
      <c r="A130" s="4">
        <v>3.2061342592592593E-2</v>
      </c>
      <c r="B130" t="s">
        <v>836</v>
      </c>
      <c r="C130" t="s">
        <v>1071</v>
      </c>
      <c r="D130" t="s">
        <v>1177</v>
      </c>
      <c r="E130" t="s">
        <v>1636</v>
      </c>
      <c r="F130" t="s">
        <v>6</v>
      </c>
      <c r="G130" t="s">
        <v>1637</v>
      </c>
      <c r="H130">
        <v>0.99880609499999995</v>
      </c>
      <c r="I130">
        <v>0.22978248700000001</v>
      </c>
    </row>
    <row r="131" spans="1:9" x14ac:dyDescent="0.25">
      <c r="A131" s="4">
        <v>2.1200231481481483E-2</v>
      </c>
      <c r="B131" t="s">
        <v>845</v>
      </c>
      <c r="C131" t="s">
        <v>883</v>
      </c>
      <c r="D131" t="s">
        <v>962</v>
      </c>
      <c r="E131" t="s">
        <v>1040</v>
      </c>
      <c r="F131" t="s">
        <v>6</v>
      </c>
      <c r="G131" t="s">
        <v>1041</v>
      </c>
      <c r="H131">
        <v>0.99931850499999997</v>
      </c>
      <c r="I131">
        <v>0.22972972999999999</v>
      </c>
    </row>
    <row r="132" spans="1:9" x14ac:dyDescent="0.25">
      <c r="A132" s="4">
        <v>2.9374999999999998E-2</v>
      </c>
      <c r="B132" t="s">
        <v>866</v>
      </c>
      <c r="C132" t="s">
        <v>922</v>
      </c>
      <c r="D132" t="s">
        <v>943</v>
      </c>
      <c r="E132" t="s">
        <v>1524</v>
      </c>
      <c r="F132" t="s">
        <v>6</v>
      </c>
      <c r="G132" t="s">
        <v>1525</v>
      </c>
      <c r="H132">
        <v>0.99864590200000003</v>
      </c>
      <c r="I132">
        <v>0.22964984099999999</v>
      </c>
    </row>
    <row r="133" spans="1:9" x14ac:dyDescent="0.25">
      <c r="A133" s="4">
        <v>7.5324074074074069E-3</v>
      </c>
      <c r="B133" t="s">
        <v>845</v>
      </c>
      <c r="C133" t="s">
        <v>837</v>
      </c>
      <c r="D133" t="s">
        <v>854</v>
      </c>
      <c r="E133" t="s">
        <v>855</v>
      </c>
      <c r="F133" t="s">
        <v>6</v>
      </c>
      <c r="G133" t="s">
        <v>856</v>
      </c>
      <c r="H133">
        <v>0.99928203699999996</v>
      </c>
      <c r="I133">
        <v>0.22933730499999999</v>
      </c>
    </row>
    <row r="134" spans="1:9" x14ac:dyDescent="0.25">
      <c r="A134" s="4">
        <v>3.0002314814814812E-2</v>
      </c>
      <c r="B134" t="s">
        <v>845</v>
      </c>
      <c r="C134" t="s">
        <v>1057</v>
      </c>
      <c r="D134" t="s">
        <v>1065</v>
      </c>
      <c r="E134" t="s">
        <v>1614</v>
      </c>
      <c r="F134" t="s">
        <v>6</v>
      </c>
      <c r="G134" t="s">
        <v>1615</v>
      </c>
      <c r="H134">
        <v>0.99920652799999998</v>
      </c>
      <c r="I134">
        <v>0.22905620400000001</v>
      </c>
    </row>
    <row r="135" spans="1:9" x14ac:dyDescent="0.25">
      <c r="A135" s="4">
        <v>4.1059027777777778E-2</v>
      </c>
      <c r="B135" t="s">
        <v>857</v>
      </c>
      <c r="C135" t="s">
        <v>1256</v>
      </c>
      <c r="D135" t="s">
        <v>1257</v>
      </c>
      <c r="E135" t="s">
        <v>1265</v>
      </c>
      <c r="F135" t="s">
        <v>6</v>
      </c>
      <c r="G135" t="s">
        <v>1266</v>
      </c>
      <c r="H135">
        <v>0.99893158199999998</v>
      </c>
      <c r="I135">
        <v>0.22886674000000001</v>
      </c>
    </row>
    <row r="136" spans="1:9" x14ac:dyDescent="0.25">
      <c r="A136" s="4">
        <v>1.1879629629629631E-2</v>
      </c>
      <c r="B136" t="s">
        <v>845</v>
      </c>
      <c r="C136" t="s">
        <v>1394</v>
      </c>
      <c r="D136" t="s">
        <v>1395</v>
      </c>
      <c r="E136" t="s">
        <v>1396</v>
      </c>
      <c r="F136" t="s">
        <v>6</v>
      </c>
      <c r="G136" t="s">
        <v>1397</v>
      </c>
      <c r="H136">
        <v>0.99906059999999997</v>
      </c>
      <c r="I136">
        <v>0.22860180799999999</v>
      </c>
    </row>
    <row r="137" spans="1:9" x14ac:dyDescent="0.25">
      <c r="A137" s="4">
        <v>3.2991898148148145E-2</v>
      </c>
      <c r="B137" t="s">
        <v>836</v>
      </c>
      <c r="C137" t="s">
        <v>914</v>
      </c>
      <c r="D137" t="s">
        <v>1564</v>
      </c>
      <c r="E137" t="s">
        <v>1565</v>
      </c>
      <c r="F137" t="s">
        <v>6</v>
      </c>
      <c r="G137" t="s">
        <v>1566</v>
      </c>
      <c r="H137">
        <v>0.99933707599999999</v>
      </c>
      <c r="I137">
        <v>0.228585657</v>
      </c>
    </row>
    <row r="138" spans="1:9" x14ac:dyDescent="0.25">
      <c r="A138" s="4">
        <v>2.7041666666666669E-2</v>
      </c>
      <c r="B138" t="s">
        <v>866</v>
      </c>
      <c r="C138" t="s">
        <v>841</v>
      </c>
      <c r="D138" t="s">
        <v>1343</v>
      </c>
      <c r="E138" t="s">
        <v>1588</v>
      </c>
      <c r="F138" t="s">
        <v>6</v>
      </c>
      <c r="G138" t="s">
        <v>1589</v>
      </c>
      <c r="H138">
        <v>0.999349665</v>
      </c>
      <c r="I138">
        <v>0.22852760699999999</v>
      </c>
    </row>
    <row r="139" spans="1:9" x14ac:dyDescent="0.25">
      <c r="A139" s="4">
        <v>1.6994212962962961E-2</v>
      </c>
      <c r="B139" t="s">
        <v>866</v>
      </c>
      <c r="C139" t="s">
        <v>983</v>
      </c>
      <c r="D139" t="s">
        <v>984</v>
      </c>
      <c r="E139" t="s">
        <v>985</v>
      </c>
      <c r="F139" t="s">
        <v>6</v>
      </c>
      <c r="G139" t="s">
        <v>986</v>
      </c>
      <c r="H139">
        <v>0.99900607500000005</v>
      </c>
      <c r="I139">
        <v>0.22802850399999999</v>
      </c>
    </row>
    <row r="140" spans="1:9" x14ac:dyDescent="0.25">
      <c r="A140" s="4">
        <v>3.0774305555555558E-2</v>
      </c>
      <c r="B140" t="s">
        <v>845</v>
      </c>
      <c r="C140" t="s">
        <v>846</v>
      </c>
      <c r="D140" t="s">
        <v>847</v>
      </c>
      <c r="E140" t="s">
        <v>1623</v>
      </c>
      <c r="F140" t="s">
        <v>6</v>
      </c>
      <c r="G140" t="s">
        <v>1624</v>
      </c>
      <c r="H140">
        <v>0.99894709100000001</v>
      </c>
      <c r="I140">
        <v>0.22800000000000001</v>
      </c>
    </row>
    <row r="141" spans="1:9" x14ac:dyDescent="0.25">
      <c r="A141" s="4">
        <v>4.9328703703703704E-3</v>
      </c>
      <c r="B141" t="s">
        <v>866</v>
      </c>
      <c r="C141" t="s">
        <v>1317</v>
      </c>
      <c r="D141" t="s">
        <v>1318</v>
      </c>
      <c r="E141" t="s">
        <v>1319</v>
      </c>
      <c r="F141" t="s">
        <v>6</v>
      </c>
      <c r="G141" t="s">
        <v>1320</v>
      </c>
      <c r="H141">
        <v>0.99934673299999999</v>
      </c>
      <c r="I141">
        <v>0.22792173499999999</v>
      </c>
    </row>
    <row r="142" spans="1:9" x14ac:dyDescent="0.25">
      <c r="A142" s="4">
        <v>9.0231481481481482E-3</v>
      </c>
      <c r="B142" t="s">
        <v>845</v>
      </c>
      <c r="C142" t="s">
        <v>1365</v>
      </c>
      <c r="D142" t="s">
        <v>1366</v>
      </c>
      <c r="E142" t="s">
        <v>1367</v>
      </c>
      <c r="F142" t="s">
        <v>6</v>
      </c>
      <c r="G142" t="s">
        <v>1368</v>
      </c>
      <c r="H142">
        <v>0.999304419</v>
      </c>
      <c r="I142">
        <v>0.22763792199999999</v>
      </c>
    </row>
    <row r="143" spans="1:9" x14ac:dyDescent="0.25">
      <c r="A143" s="4">
        <v>2.5703703703703704E-2</v>
      </c>
      <c r="B143" t="s">
        <v>836</v>
      </c>
      <c r="C143" t="s">
        <v>983</v>
      </c>
      <c r="D143" t="s">
        <v>1025</v>
      </c>
      <c r="E143" t="s">
        <v>1090</v>
      </c>
      <c r="F143" t="s">
        <v>6</v>
      </c>
      <c r="G143" t="s">
        <v>1091</v>
      </c>
      <c r="H143">
        <v>0.99928975600000003</v>
      </c>
      <c r="I143">
        <v>0.22719641900000001</v>
      </c>
    </row>
    <row r="144" spans="1:9" x14ac:dyDescent="0.25">
      <c r="A144" s="4">
        <v>3.4609953703703705E-2</v>
      </c>
      <c r="B144" t="s">
        <v>836</v>
      </c>
      <c r="C144" t="s">
        <v>987</v>
      </c>
      <c r="D144" t="s">
        <v>1183</v>
      </c>
      <c r="E144" t="s">
        <v>1184</v>
      </c>
      <c r="F144" t="s">
        <v>6</v>
      </c>
      <c r="G144" t="s">
        <v>1185</v>
      </c>
      <c r="H144">
        <v>0.99928227800000002</v>
      </c>
      <c r="I144">
        <v>0.22713414600000001</v>
      </c>
    </row>
    <row r="145" spans="1:9" x14ac:dyDescent="0.25">
      <c r="A145" s="4">
        <v>6.4641203703703701E-3</v>
      </c>
      <c r="B145" t="s">
        <v>857</v>
      </c>
      <c r="C145" t="s">
        <v>1235</v>
      </c>
      <c r="D145" t="s">
        <v>1337</v>
      </c>
      <c r="E145" t="s">
        <v>1338</v>
      </c>
      <c r="F145" t="s">
        <v>6</v>
      </c>
      <c r="G145" t="s">
        <v>1339</v>
      </c>
      <c r="H145">
        <v>0.99858231799999997</v>
      </c>
      <c r="I145">
        <v>0.227111111</v>
      </c>
    </row>
    <row r="146" spans="1:9" x14ac:dyDescent="0.25">
      <c r="A146" s="4">
        <v>1.5929398148148147E-2</v>
      </c>
      <c r="B146" t="s">
        <v>836</v>
      </c>
      <c r="C146" t="s">
        <v>841</v>
      </c>
      <c r="D146" t="s">
        <v>842</v>
      </c>
      <c r="E146" t="s">
        <v>975</v>
      </c>
      <c r="F146" t="s">
        <v>6</v>
      </c>
      <c r="G146" t="s">
        <v>976</v>
      </c>
      <c r="H146">
        <v>0.99935526600000002</v>
      </c>
      <c r="I146">
        <v>0.22709819000000001</v>
      </c>
    </row>
    <row r="147" spans="1:9" x14ac:dyDescent="0.25">
      <c r="A147" s="4">
        <v>8.2685185185185188E-3</v>
      </c>
      <c r="B147" t="s">
        <v>866</v>
      </c>
      <c r="C147" t="s">
        <v>867</v>
      </c>
      <c r="D147" t="s">
        <v>868</v>
      </c>
      <c r="E147" t="s">
        <v>869</v>
      </c>
      <c r="F147" t="s">
        <v>6</v>
      </c>
      <c r="G147" t="s">
        <v>870</v>
      </c>
      <c r="H147">
        <v>0.99860088300000005</v>
      </c>
      <c r="I147">
        <v>0.22702702699999999</v>
      </c>
    </row>
    <row r="148" spans="1:9" x14ac:dyDescent="0.25">
      <c r="A148" s="4">
        <v>2.3287037037037037E-2</v>
      </c>
      <c r="B148" t="s">
        <v>836</v>
      </c>
      <c r="C148" t="s">
        <v>930</v>
      </c>
      <c r="D148" t="s">
        <v>1253</v>
      </c>
      <c r="E148" t="s">
        <v>1469</v>
      </c>
      <c r="F148" t="s">
        <v>6</v>
      </c>
      <c r="G148" t="s">
        <v>1470</v>
      </c>
      <c r="H148">
        <v>0.99917885799999995</v>
      </c>
      <c r="I148">
        <v>0.227016886</v>
      </c>
    </row>
    <row r="149" spans="1:9" x14ac:dyDescent="0.25">
      <c r="A149" s="4">
        <v>1.4807870370370372E-2</v>
      </c>
      <c r="B149" t="s">
        <v>836</v>
      </c>
      <c r="C149" t="s">
        <v>958</v>
      </c>
      <c r="D149" t="s">
        <v>959</v>
      </c>
      <c r="E149" t="s">
        <v>960</v>
      </c>
      <c r="F149" t="s">
        <v>6</v>
      </c>
      <c r="G149" t="s">
        <v>961</v>
      </c>
      <c r="H149">
        <v>0.998696519</v>
      </c>
      <c r="I149">
        <v>0.22696512199999999</v>
      </c>
    </row>
    <row r="150" spans="1:9" x14ac:dyDescent="0.25">
      <c r="A150" s="4">
        <v>1.0277777777777778E-2</v>
      </c>
      <c r="B150" t="s">
        <v>857</v>
      </c>
      <c r="C150" t="s">
        <v>875</v>
      </c>
      <c r="D150" t="s">
        <v>1054</v>
      </c>
      <c r="E150" t="s">
        <v>1379</v>
      </c>
      <c r="F150" t="s">
        <v>6</v>
      </c>
      <c r="G150" t="s">
        <v>1380</v>
      </c>
      <c r="H150">
        <v>0.99907846899999997</v>
      </c>
      <c r="I150">
        <v>0.22674667800000001</v>
      </c>
    </row>
    <row r="151" spans="1:9" x14ac:dyDescent="0.25">
      <c r="A151" s="4">
        <v>6.8530092592592592E-3</v>
      </c>
      <c r="B151" t="s">
        <v>836</v>
      </c>
      <c r="C151" t="s">
        <v>841</v>
      </c>
      <c r="D151" t="s">
        <v>842</v>
      </c>
      <c r="E151" t="s">
        <v>843</v>
      </c>
      <c r="F151" t="s">
        <v>6</v>
      </c>
      <c r="G151" t="s">
        <v>844</v>
      </c>
      <c r="H151">
        <v>0.999400395</v>
      </c>
      <c r="I151">
        <v>0.22657111399999999</v>
      </c>
    </row>
    <row r="152" spans="1:9" x14ac:dyDescent="0.25">
      <c r="A152" s="4">
        <v>1.3261574074074073E-2</v>
      </c>
      <c r="B152" t="s">
        <v>845</v>
      </c>
      <c r="C152" t="s">
        <v>906</v>
      </c>
      <c r="D152" t="s">
        <v>1409</v>
      </c>
      <c r="E152" t="s">
        <v>1410</v>
      </c>
      <c r="F152" t="s">
        <v>6</v>
      </c>
      <c r="G152" t="s">
        <v>1411</v>
      </c>
      <c r="H152">
        <v>0.99887577999999999</v>
      </c>
      <c r="I152">
        <v>0.22650930499999999</v>
      </c>
    </row>
    <row r="153" spans="1:9" x14ac:dyDescent="0.25">
      <c r="A153" s="4">
        <v>2.7826388888888887E-2</v>
      </c>
      <c r="B153" t="s">
        <v>850</v>
      </c>
      <c r="C153" t="s">
        <v>875</v>
      </c>
      <c r="D153" t="s">
        <v>1115</v>
      </c>
      <c r="E153" t="s">
        <v>1116</v>
      </c>
      <c r="F153" t="s">
        <v>6</v>
      </c>
      <c r="G153" t="s">
        <v>1117</v>
      </c>
      <c r="H153">
        <v>0.99923357300000004</v>
      </c>
      <c r="I153">
        <v>0.226348364</v>
      </c>
    </row>
    <row r="154" spans="1:9" x14ac:dyDescent="0.25">
      <c r="A154" s="4">
        <v>7.6307870370370366E-3</v>
      </c>
      <c r="B154" t="s">
        <v>845</v>
      </c>
      <c r="C154" t="s">
        <v>1235</v>
      </c>
      <c r="D154" t="s">
        <v>1349</v>
      </c>
      <c r="E154" t="s">
        <v>1350</v>
      </c>
      <c r="F154" t="s">
        <v>6</v>
      </c>
      <c r="G154" t="s">
        <v>1351</v>
      </c>
      <c r="H154">
        <v>0.99893714199999994</v>
      </c>
      <c r="I154">
        <v>0.226299694</v>
      </c>
    </row>
    <row r="155" spans="1:9" x14ac:dyDescent="0.25">
      <c r="A155" s="4">
        <v>1.2505787037037037E-2</v>
      </c>
      <c r="B155" t="s">
        <v>845</v>
      </c>
      <c r="C155" t="s">
        <v>922</v>
      </c>
      <c r="D155" t="s">
        <v>923</v>
      </c>
      <c r="E155" t="s">
        <v>1402</v>
      </c>
      <c r="F155" t="s">
        <v>6</v>
      </c>
      <c r="G155" t="s">
        <v>1403</v>
      </c>
      <c r="H155">
        <v>0.99890363199999999</v>
      </c>
      <c r="I155">
        <v>0.226237624</v>
      </c>
    </row>
    <row r="156" spans="1:9" x14ac:dyDescent="0.25">
      <c r="A156" s="4">
        <v>2.0635416666666666E-2</v>
      </c>
      <c r="B156" t="s">
        <v>845</v>
      </c>
      <c r="C156" t="s">
        <v>1034</v>
      </c>
      <c r="D156" t="s">
        <v>1035</v>
      </c>
      <c r="E156" t="s">
        <v>1036</v>
      </c>
      <c r="F156" t="s">
        <v>6</v>
      </c>
      <c r="G156" t="s">
        <v>1037</v>
      </c>
      <c r="H156">
        <v>0.99920023000000002</v>
      </c>
      <c r="I156">
        <v>0.226190476</v>
      </c>
    </row>
    <row r="157" spans="1:9" x14ac:dyDescent="0.25">
      <c r="A157" s="4">
        <v>1.272337962962963E-2</v>
      </c>
      <c r="B157" t="s">
        <v>857</v>
      </c>
      <c r="C157" t="s">
        <v>879</v>
      </c>
      <c r="D157" t="s">
        <v>880</v>
      </c>
      <c r="E157" t="s">
        <v>934</v>
      </c>
      <c r="F157" t="s">
        <v>6</v>
      </c>
      <c r="G157" t="s">
        <v>935</v>
      </c>
      <c r="H157">
        <v>0.99920718100000006</v>
      </c>
      <c r="I157">
        <v>0.22615315699999999</v>
      </c>
    </row>
    <row r="158" spans="1:9" x14ac:dyDescent="0.25">
      <c r="A158" s="4">
        <v>3.0122685185185183E-2</v>
      </c>
      <c r="B158" t="s">
        <v>866</v>
      </c>
      <c r="C158" t="s">
        <v>1249</v>
      </c>
      <c r="D158" t="s">
        <v>1250</v>
      </c>
      <c r="E158" t="s">
        <v>1532</v>
      </c>
      <c r="F158" t="s">
        <v>6</v>
      </c>
      <c r="G158" t="s">
        <v>1533</v>
      </c>
      <c r="H158">
        <v>0.99813998199999998</v>
      </c>
      <c r="I158">
        <v>0.225972808</v>
      </c>
    </row>
    <row r="159" spans="1:9" x14ac:dyDescent="0.25">
      <c r="A159" s="4">
        <v>3.457986111111111E-2</v>
      </c>
      <c r="B159" t="s">
        <v>866</v>
      </c>
      <c r="C159" t="s">
        <v>1021</v>
      </c>
      <c r="D159" t="s">
        <v>1022</v>
      </c>
      <c r="E159" t="s">
        <v>1668</v>
      </c>
      <c r="F159" t="s">
        <v>6</v>
      </c>
      <c r="G159" t="s">
        <v>1669</v>
      </c>
      <c r="H159">
        <v>0.99914164100000002</v>
      </c>
      <c r="I159">
        <v>0.225904928</v>
      </c>
    </row>
    <row r="160" spans="1:9" x14ac:dyDescent="0.25">
      <c r="A160" s="4">
        <v>9.1168981481481483E-3</v>
      </c>
      <c r="B160" t="s">
        <v>857</v>
      </c>
      <c r="C160" t="s">
        <v>879</v>
      </c>
      <c r="D160" t="s">
        <v>880</v>
      </c>
      <c r="E160" t="s">
        <v>881</v>
      </c>
      <c r="F160" t="s">
        <v>6</v>
      </c>
      <c r="G160" t="s">
        <v>882</v>
      </c>
      <c r="H160">
        <v>0.99917134200000002</v>
      </c>
      <c r="I160">
        <v>0.22560660799999999</v>
      </c>
    </row>
    <row r="161" spans="1:9" x14ac:dyDescent="0.25">
      <c r="A161" s="4">
        <v>2.7326388888888886E-3</v>
      </c>
      <c r="B161" t="s">
        <v>857</v>
      </c>
      <c r="C161" t="s">
        <v>958</v>
      </c>
      <c r="D161" t="s">
        <v>1296</v>
      </c>
      <c r="E161" t="s">
        <v>1297</v>
      </c>
      <c r="F161" t="s">
        <v>6</v>
      </c>
      <c r="G161" t="s">
        <v>1298</v>
      </c>
      <c r="H161">
        <v>0.99894408199999996</v>
      </c>
      <c r="I161">
        <v>0.225587703</v>
      </c>
    </row>
    <row r="162" spans="1:9" x14ac:dyDescent="0.25">
      <c r="A162" s="4">
        <v>1.3778935185185186E-2</v>
      </c>
      <c r="B162" t="s">
        <v>857</v>
      </c>
      <c r="C162" t="s">
        <v>879</v>
      </c>
      <c r="D162" t="s">
        <v>880</v>
      </c>
      <c r="E162" t="s">
        <v>946</v>
      </c>
      <c r="F162" t="s">
        <v>6</v>
      </c>
      <c r="G162" t="s">
        <v>947</v>
      </c>
      <c r="H162">
        <v>0.99926894099999997</v>
      </c>
      <c r="I162">
        <v>0.22558014000000001</v>
      </c>
    </row>
    <row r="163" spans="1:9" x14ac:dyDescent="0.25">
      <c r="A163" s="4">
        <v>3.6724537037037035E-2</v>
      </c>
      <c r="B163" t="s">
        <v>845</v>
      </c>
      <c r="C163" t="s">
        <v>983</v>
      </c>
      <c r="D163" t="s">
        <v>1208</v>
      </c>
      <c r="E163" t="s">
        <v>1209</v>
      </c>
      <c r="F163" t="s">
        <v>6</v>
      </c>
      <c r="G163" t="s">
        <v>1210</v>
      </c>
      <c r="H163">
        <v>0.99898621099999996</v>
      </c>
      <c r="I163">
        <v>0.225396825</v>
      </c>
    </row>
    <row r="164" spans="1:9" x14ac:dyDescent="0.25">
      <c r="A164" s="4">
        <v>1.3513888888888888E-2</v>
      </c>
      <c r="B164" t="s">
        <v>857</v>
      </c>
      <c r="C164" t="s">
        <v>879</v>
      </c>
      <c r="D164" t="s">
        <v>880</v>
      </c>
      <c r="E164" t="s">
        <v>1412</v>
      </c>
      <c r="F164" t="s">
        <v>6</v>
      </c>
      <c r="G164" t="s">
        <v>1413</v>
      </c>
      <c r="H164">
        <v>0.99901326099999999</v>
      </c>
      <c r="I164">
        <v>0.225321888</v>
      </c>
    </row>
    <row r="165" spans="1:9" x14ac:dyDescent="0.25">
      <c r="A165" s="4">
        <v>2.8765046296296299E-2</v>
      </c>
      <c r="B165" t="s">
        <v>857</v>
      </c>
      <c r="C165" t="s">
        <v>1092</v>
      </c>
      <c r="D165" t="s">
        <v>1536</v>
      </c>
      <c r="E165" t="s">
        <v>1603</v>
      </c>
      <c r="F165" t="s">
        <v>6</v>
      </c>
      <c r="G165" t="s">
        <v>1604</v>
      </c>
      <c r="H165">
        <v>0.99935902700000001</v>
      </c>
      <c r="I165">
        <v>0.22504892400000001</v>
      </c>
    </row>
    <row r="166" spans="1:9" x14ac:dyDescent="0.25">
      <c r="A166" s="4">
        <v>1.4850694444444444E-2</v>
      </c>
      <c r="B166" t="s">
        <v>850</v>
      </c>
      <c r="C166" t="s">
        <v>958</v>
      </c>
      <c r="D166" t="s">
        <v>1127</v>
      </c>
      <c r="E166" t="s">
        <v>1423</v>
      </c>
      <c r="F166" t="s">
        <v>6</v>
      </c>
      <c r="G166" t="s">
        <v>1424</v>
      </c>
      <c r="H166">
        <v>0.99901265500000003</v>
      </c>
      <c r="I166">
        <v>0.224810127</v>
      </c>
    </row>
    <row r="167" spans="1:9" x14ac:dyDescent="0.25">
      <c r="A167" s="4">
        <v>2.6754629629629628E-2</v>
      </c>
      <c r="B167" t="s">
        <v>836</v>
      </c>
      <c r="C167" t="s">
        <v>983</v>
      </c>
      <c r="D167" t="s">
        <v>1025</v>
      </c>
      <c r="E167" t="s">
        <v>1102</v>
      </c>
      <c r="F167" t="s">
        <v>6</v>
      </c>
      <c r="G167" t="s">
        <v>1103</v>
      </c>
      <c r="H167">
        <v>0.99836933400000005</v>
      </c>
      <c r="I167">
        <v>0.224748579</v>
      </c>
    </row>
    <row r="168" spans="1:9" x14ac:dyDescent="0.25">
      <c r="A168" s="4">
        <v>3.3446759259259259E-2</v>
      </c>
      <c r="B168" t="s">
        <v>866</v>
      </c>
      <c r="C168" t="s">
        <v>1309</v>
      </c>
      <c r="D168" t="s">
        <v>1651</v>
      </c>
      <c r="E168" t="s">
        <v>1652</v>
      </c>
      <c r="F168" t="s">
        <v>6</v>
      </c>
      <c r="G168" t="s">
        <v>1653</v>
      </c>
      <c r="H168">
        <v>0.99887110400000001</v>
      </c>
      <c r="I168">
        <v>0.224621038</v>
      </c>
    </row>
    <row r="169" spans="1:9" x14ac:dyDescent="0.25">
      <c r="A169" s="4">
        <v>9.3946759259259261E-3</v>
      </c>
      <c r="B169" t="s">
        <v>866</v>
      </c>
      <c r="C169" t="s">
        <v>1235</v>
      </c>
      <c r="D169" t="s">
        <v>1369</v>
      </c>
      <c r="E169" t="s">
        <v>1370</v>
      </c>
      <c r="F169" t="s">
        <v>6</v>
      </c>
      <c r="G169" t="s">
        <v>1371</v>
      </c>
      <c r="H169">
        <v>0.99936838500000003</v>
      </c>
      <c r="I169">
        <v>0.22458001799999999</v>
      </c>
    </row>
    <row r="170" spans="1:9" x14ac:dyDescent="0.25">
      <c r="A170" s="4">
        <v>2.1478009259259259E-2</v>
      </c>
      <c r="B170" t="s">
        <v>850</v>
      </c>
      <c r="C170" t="s">
        <v>898</v>
      </c>
      <c r="D170" t="s">
        <v>1042</v>
      </c>
      <c r="E170" t="s">
        <v>1043</v>
      </c>
      <c r="F170" t="s">
        <v>6</v>
      </c>
      <c r="G170" t="s">
        <v>1044</v>
      </c>
      <c r="H170">
        <v>0.99896090800000004</v>
      </c>
      <c r="I170">
        <v>0.22455752200000001</v>
      </c>
    </row>
    <row r="171" spans="1:9" x14ac:dyDescent="0.25">
      <c r="A171" s="4">
        <v>2.6621527777777775E-2</v>
      </c>
      <c r="B171" t="s">
        <v>866</v>
      </c>
      <c r="C171" t="s">
        <v>1057</v>
      </c>
      <c r="D171" t="s">
        <v>1346</v>
      </c>
      <c r="E171" t="s">
        <v>1583</v>
      </c>
      <c r="F171" t="s">
        <v>6</v>
      </c>
      <c r="G171" t="s">
        <v>1584</v>
      </c>
      <c r="H171">
        <v>0.99894575399999996</v>
      </c>
      <c r="I171">
        <v>0.224</v>
      </c>
    </row>
    <row r="172" spans="1:9" x14ac:dyDescent="0.25">
      <c r="A172" s="4">
        <v>3.0968749999999996E-2</v>
      </c>
      <c r="B172" t="s">
        <v>866</v>
      </c>
      <c r="C172" t="s">
        <v>883</v>
      </c>
      <c r="D172" t="s">
        <v>1118</v>
      </c>
      <c r="E172" t="s">
        <v>1625</v>
      </c>
      <c r="F172" t="s">
        <v>6</v>
      </c>
      <c r="G172" t="s">
        <v>1626</v>
      </c>
      <c r="H172">
        <v>0.99918131600000004</v>
      </c>
      <c r="I172">
        <v>0.22369065099999999</v>
      </c>
    </row>
    <row r="173" spans="1:9" x14ac:dyDescent="0.25">
      <c r="A173" s="4">
        <v>9.3171296296296301E-3</v>
      </c>
      <c r="B173" t="s">
        <v>857</v>
      </c>
      <c r="C173" t="s">
        <v>883</v>
      </c>
      <c r="D173" t="s">
        <v>884</v>
      </c>
      <c r="E173" t="s">
        <v>885</v>
      </c>
      <c r="F173" t="s">
        <v>6</v>
      </c>
      <c r="G173" t="s">
        <v>886</v>
      </c>
      <c r="H173">
        <v>0.99915015900000004</v>
      </c>
      <c r="I173">
        <v>0.22362443200000001</v>
      </c>
    </row>
    <row r="174" spans="1:9" x14ac:dyDescent="0.25">
      <c r="A174" s="4">
        <v>8.6666666666666663E-3</v>
      </c>
      <c r="B174" t="s">
        <v>857</v>
      </c>
      <c r="C174" t="s">
        <v>871</v>
      </c>
      <c r="D174" t="s">
        <v>1362</v>
      </c>
      <c r="E174" t="s">
        <v>1363</v>
      </c>
      <c r="F174" t="s">
        <v>6</v>
      </c>
      <c r="G174" t="s">
        <v>1364</v>
      </c>
      <c r="H174">
        <v>0.999077875</v>
      </c>
      <c r="I174">
        <v>0.223609535</v>
      </c>
    </row>
    <row r="175" spans="1:9" x14ac:dyDescent="0.25">
      <c r="A175" s="4">
        <v>1.0756944444444444E-2</v>
      </c>
      <c r="B175" t="s">
        <v>850</v>
      </c>
      <c r="C175" t="s">
        <v>1061</v>
      </c>
      <c r="D175" t="s">
        <v>1384</v>
      </c>
      <c r="E175" t="s">
        <v>1385</v>
      </c>
      <c r="F175" t="s">
        <v>6</v>
      </c>
      <c r="G175" t="s">
        <v>1386</v>
      </c>
      <c r="H175">
        <v>0.99909096100000006</v>
      </c>
      <c r="I175">
        <v>0.22341857300000001</v>
      </c>
    </row>
    <row r="176" spans="1:9" x14ac:dyDescent="0.25">
      <c r="A176" s="4">
        <v>1.4137731481481482E-2</v>
      </c>
      <c r="B176" t="s">
        <v>845</v>
      </c>
      <c r="C176" t="s">
        <v>894</v>
      </c>
      <c r="D176" t="s">
        <v>948</v>
      </c>
      <c r="E176" t="s">
        <v>949</v>
      </c>
      <c r="F176" t="s">
        <v>6</v>
      </c>
      <c r="G176" t="s">
        <v>950</v>
      </c>
      <c r="H176">
        <v>0.99915382799999997</v>
      </c>
      <c r="I176">
        <v>0.223376623</v>
      </c>
    </row>
    <row r="177" spans="1:9" x14ac:dyDescent="0.25">
      <c r="A177" s="4">
        <v>2.8512731481481483E-2</v>
      </c>
      <c r="B177" t="s">
        <v>836</v>
      </c>
      <c r="C177" t="s">
        <v>894</v>
      </c>
      <c r="D177" t="s">
        <v>895</v>
      </c>
      <c r="E177" t="s">
        <v>1601</v>
      </c>
      <c r="F177" t="s">
        <v>6</v>
      </c>
      <c r="G177" t="s">
        <v>1602</v>
      </c>
      <c r="H177">
        <v>0.998646912</v>
      </c>
      <c r="I177">
        <v>0.223210832</v>
      </c>
    </row>
    <row r="178" spans="1:9" x14ac:dyDescent="0.25">
      <c r="A178" s="4">
        <v>9.556712962962963E-3</v>
      </c>
      <c r="B178" t="s">
        <v>836</v>
      </c>
      <c r="C178" t="s">
        <v>883</v>
      </c>
      <c r="D178" t="s">
        <v>887</v>
      </c>
      <c r="E178" t="s">
        <v>888</v>
      </c>
      <c r="F178" t="s">
        <v>6</v>
      </c>
      <c r="G178" t="s">
        <v>889</v>
      </c>
      <c r="H178">
        <v>0.99933879800000003</v>
      </c>
      <c r="I178">
        <v>0.223189734</v>
      </c>
    </row>
    <row r="179" spans="1:9" x14ac:dyDescent="0.25">
      <c r="A179" s="4">
        <v>1.0017361111111111E-2</v>
      </c>
      <c r="B179" t="s">
        <v>850</v>
      </c>
      <c r="C179" t="s">
        <v>983</v>
      </c>
      <c r="D179" t="s">
        <v>1018</v>
      </c>
      <c r="E179" t="s">
        <v>1377</v>
      </c>
      <c r="F179" t="s">
        <v>6</v>
      </c>
      <c r="G179" t="s">
        <v>1378</v>
      </c>
      <c r="H179">
        <v>0.99904838100000004</v>
      </c>
      <c r="I179">
        <v>0.22302904600000001</v>
      </c>
    </row>
    <row r="180" spans="1:9" x14ac:dyDescent="0.25">
      <c r="A180" s="4">
        <v>1.9331018518518518E-2</v>
      </c>
      <c r="B180" t="s">
        <v>850</v>
      </c>
      <c r="C180" t="s">
        <v>983</v>
      </c>
      <c r="D180" t="s">
        <v>1018</v>
      </c>
      <c r="E180" t="s">
        <v>1019</v>
      </c>
      <c r="F180" t="s">
        <v>6</v>
      </c>
      <c r="G180" t="s">
        <v>1020</v>
      </c>
      <c r="H180">
        <v>0.99939217000000002</v>
      </c>
      <c r="I180">
        <v>0.22288261500000001</v>
      </c>
    </row>
    <row r="181" spans="1:9" x14ac:dyDescent="0.25">
      <c r="A181" s="4">
        <v>3.2324074074074075E-2</v>
      </c>
      <c r="B181" t="s">
        <v>857</v>
      </c>
      <c r="C181" t="s">
        <v>918</v>
      </c>
      <c r="D181" t="s">
        <v>1557</v>
      </c>
      <c r="E181" t="s">
        <v>1558</v>
      </c>
      <c r="F181" t="s">
        <v>6</v>
      </c>
      <c r="G181" t="s">
        <v>1559</v>
      </c>
      <c r="H181">
        <v>0.998934714</v>
      </c>
      <c r="I181">
        <v>0.222763238</v>
      </c>
    </row>
    <row r="182" spans="1:9" x14ac:dyDescent="0.25">
      <c r="A182" s="4">
        <v>2.0724537037037034E-2</v>
      </c>
      <c r="B182" t="s">
        <v>850</v>
      </c>
      <c r="C182" t="s">
        <v>1446</v>
      </c>
      <c r="D182" t="s">
        <v>1447</v>
      </c>
      <c r="E182" t="s">
        <v>1448</v>
      </c>
      <c r="F182" t="s">
        <v>6</v>
      </c>
      <c r="G182" t="s">
        <v>1449</v>
      </c>
      <c r="H182">
        <v>0.99926742999999996</v>
      </c>
      <c r="I182">
        <v>0.222739981</v>
      </c>
    </row>
    <row r="183" spans="1:9" x14ac:dyDescent="0.25">
      <c r="A183" s="4">
        <v>1.3425925925925925E-3</v>
      </c>
      <c r="B183" t="s">
        <v>857</v>
      </c>
      <c r="C183" t="s">
        <v>983</v>
      </c>
      <c r="D183" t="s">
        <v>1282</v>
      </c>
      <c r="E183" t="s">
        <v>1283</v>
      </c>
      <c r="F183" t="s">
        <v>6</v>
      </c>
      <c r="G183" t="s">
        <v>1284</v>
      </c>
      <c r="H183">
        <v>0.99940745399999997</v>
      </c>
      <c r="I183">
        <v>0.22262584299999999</v>
      </c>
    </row>
    <row r="184" spans="1:9" x14ac:dyDescent="0.25">
      <c r="A184" s="4">
        <v>3.7909722222222227E-2</v>
      </c>
      <c r="B184" t="s">
        <v>845</v>
      </c>
      <c r="C184" t="s">
        <v>1147</v>
      </c>
      <c r="D184" t="s">
        <v>1223</v>
      </c>
      <c r="E184" t="s">
        <v>1224</v>
      </c>
      <c r="F184" t="s">
        <v>6</v>
      </c>
      <c r="G184" t="s">
        <v>1225</v>
      </c>
      <c r="H184">
        <v>0.99885322899999995</v>
      </c>
      <c r="I184">
        <v>0.22258459</v>
      </c>
    </row>
    <row r="185" spans="1:9" x14ac:dyDescent="0.25">
      <c r="A185" s="4">
        <v>3.2009259259259258E-2</v>
      </c>
      <c r="B185" t="s">
        <v>845</v>
      </c>
      <c r="C185" t="s">
        <v>1034</v>
      </c>
      <c r="D185" t="s">
        <v>1035</v>
      </c>
      <c r="E185" t="s">
        <v>1156</v>
      </c>
      <c r="F185" t="s">
        <v>6</v>
      </c>
      <c r="G185" t="s">
        <v>1157</v>
      </c>
      <c r="H185">
        <v>0.99916907899999996</v>
      </c>
      <c r="I185">
        <v>0.22256890300000001</v>
      </c>
    </row>
    <row r="186" spans="1:9" x14ac:dyDescent="0.25">
      <c r="A186" s="4">
        <v>2.3708333333333335E-2</v>
      </c>
      <c r="B186" t="s">
        <v>836</v>
      </c>
      <c r="C186" t="s">
        <v>902</v>
      </c>
      <c r="D186" t="s">
        <v>1068</v>
      </c>
      <c r="E186" t="s">
        <v>1069</v>
      </c>
      <c r="F186" t="s">
        <v>6</v>
      </c>
      <c r="G186" t="s">
        <v>1070</v>
      </c>
      <c r="H186">
        <v>0.99927371300000001</v>
      </c>
      <c r="I186">
        <v>0.222567288</v>
      </c>
    </row>
    <row r="187" spans="1:9" x14ac:dyDescent="0.25">
      <c r="A187" s="4">
        <v>6.6956018518518519E-3</v>
      </c>
      <c r="B187" t="s">
        <v>866</v>
      </c>
      <c r="C187" t="s">
        <v>1134</v>
      </c>
      <c r="D187" t="s">
        <v>1340</v>
      </c>
      <c r="E187" t="s">
        <v>1341</v>
      </c>
      <c r="F187" t="s">
        <v>6</v>
      </c>
      <c r="G187" t="s">
        <v>1342</v>
      </c>
      <c r="H187">
        <v>0.99912713399999997</v>
      </c>
      <c r="I187">
        <v>0.222527473</v>
      </c>
    </row>
    <row r="188" spans="1:9" x14ac:dyDescent="0.25">
      <c r="A188" s="4">
        <v>2.5722222222222223E-2</v>
      </c>
      <c r="B188" t="s">
        <v>866</v>
      </c>
      <c r="C188" t="s">
        <v>1092</v>
      </c>
      <c r="D188" t="s">
        <v>1093</v>
      </c>
      <c r="E188" t="s">
        <v>1491</v>
      </c>
      <c r="F188" t="s">
        <v>6</v>
      </c>
      <c r="G188" t="s">
        <v>1492</v>
      </c>
      <c r="H188">
        <v>0.99950820500000004</v>
      </c>
      <c r="I188">
        <v>0.222334004</v>
      </c>
    </row>
    <row r="189" spans="1:9" x14ac:dyDescent="0.25">
      <c r="A189" s="4">
        <v>2.2633101851851852E-2</v>
      </c>
      <c r="B189" t="s">
        <v>857</v>
      </c>
      <c r="C189" t="s">
        <v>1057</v>
      </c>
      <c r="D189" t="s">
        <v>1058</v>
      </c>
      <c r="E189" t="s">
        <v>1059</v>
      </c>
      <c r="F189" t="s">
        <v>6</v>
      </c>
      <c r="G189" t="s">
        <v>1060</v>
      </c>
      <c r="H189">
        <v>0.99874647400000005</v>
      </c>
      <c r="I189">
        <v>0.22229423200000001</v>
      </c>
    </row>
    <row r="190" spans="1:9" x14ac:dyDescent="0.25">
      <c r="A190" s="4">
        <v>2.4055555555555556E-2</v>
      </c>
      <c r="B190" t="s">
        <v>866</v>
      </c>
      <c r="C190" t="s">
        <v>1071</v>
      </c>
      <c r="D190" t="s">
        <v>1072</v>
      </c>
      <c r="E190" t="s">
        <v>1073</v>
      </c>
      <c r="F190" t="s">
        <v>6</v>
      </c>
      <c r="G190" t="s">
        <v>1074</v>
      </c>
      <c r="H190">
        <v>0.99894236199999997</v>
      </c>
      <c r="I190">
        <v>0.222222222</v>
      </c>
    </row>
    <row r="191" spans="1:9" x14ac:dyDescent="0.25">
      <c r="A191" s="4">
        <v>1.0096064814814815E-2</v>
      </c>
      <c r="B191" t="s">
        <v>836</v>
      </c>
      <c r="C191" t="s">
        <v>894</v>
      </c>
      <c r="D191" t="s">
        <v>895</v>
      </c>
      <c r="E191" t="s">
        <v>896</v>
      </c>
      <c r="F191" t="s">
        <v>6</v>
      </c>
      <c r="G191" t="s">
        <v>897</v>
      </c>
      <c r="H191">
        <v>0.99926015300000004</v>
      </c>
      <c r="I191">
        <v>0.22208638999999999</v>
      </c>
    </row>
    <row r="192" spans="1:9" x14ac:dyDescent="0.25">
      <c r="A192" s="4">
        <v>7.1261574074074083E-3</v>
      </c>
      <c r="B192" t="s">
        <v>845</v>
      </c>
      <c r="C192" t="s">
        <v>846</v>
      </c>
      <c r="D192" t="s">
        <v>847</v>
      </c>
      <c r="E192" t="s">
        <v>848</v>
      </c>
      <c r="F192" t="s">
        <v>6</v>
      </c>
      <c r="G192" t="s">
        <v>849</v>
      </c>
      <c r="H192">
        <v>0.99934804700000002</v>
      </c>
      <c r="I192">
        <v>0.222</v>
      </c>
    </row>
    <row r="193" spans="1:9" x14ac:dyDescent="0.25">
      <c r="A193" s="4">
        <v>2.5686342592592594E-2</v>
      </c>
      <c r="B193" t="s">
        <v>836</v>
      </c>
      <c r="C193" t="s">
        <v>890</v>
      </c>
      <c r="D193" t="s">
        <v>1099</v>
      </c>
      <c r="E193" t="s">
        <v>1574</v>
      </c>
      <c r="F193" t="s">
        <v>6</v>
      </c>
      <c r="G193" t="s">
        <v>1575</v>
      </c>
      <c r="H193">
        <v>0.99882651300000003</v>
      </c>
      <c r="I193">
        <v>0.22129538800000001</v>
      </c>
    </row>
    <row r="194" spans="1:9" x14ac:dyDescent="0.25">
      <c r="A194" s="4">
        <v>1.5726851851851853E-2</v>
      </c>
      <c r="B194" t="s">
        <v>850</v>
      </c>
      <c r="C194" t="s">
        <v>926</v>
      </c>
      <c r="D194" t="s">
        <v>972</v>
      </c>
      <c r="E194" t="s">
        <v>973</v>
      </c>
      <c r="F194" t="s">
        <v>6</v>
      </c>
      <c r="G194" t="s">
        <v>974</v>
      </c>
      <c r="H194">
        <v>0.99911308499999996</v>
      </c>
      <c r="I194">
        <v>0.22115868999999999</v>
      </c>
    </row>
    <row r="195" spans="1:9" x14ac:dyDescent="0.25">
      <c r="A195" s="4">
        <v>3.5519675925925927E-2</v>
      </c>
      <c r="B195" t="s">
        <v>845</v>
      </c>
      <c r="C195" t="s">
        <v>918</v>
      </c>
      <c r="D195" t="s">
        <v>1484</v>
      </c>
      <c r="E195" t="s">
        <v>1679</v>
      </c>
      <c r="F195" t="s">
        <v>6</v>
      </c>
      <c r="G195" t="s">
        <v>1680</v>
      </c>
      <c r="H195">
        <v>0.99897318099999999</v>
      </c>
      <c r="I195">
        <v>0.22109047300000001</v>
      </c>
    </row>
    <row r="196" spans="1:9" x14ac:dyDescent="0.25">
      <c r="A196" s="4">
        <v>1.3229166666666667E-2</v>
      </c>
      <c r="B196" t="s">
        <v>866</v>
      </c>
      <c r="C196" t="s">
        <v>902</v>
      </c>
      <c r="D196" t="s">
        <v>940</v>
      </c>
      <c r="E196" t="s">
        <v>941</v>
      </c>
      <c r="F196" t="s">
        <v>6</v>
      </c>
      <c r="G196" t="s">
        <v>942</v>
      </c>
      <c r="H196">
        <v>0.99921627499999999</v>
      </c>
      <c r="I196">
        <v>0.22108209000000001</v>
      </c>
    </row>
    <row r="197" spans="1:9" x14ac:dyDescent="0.25">
      <c r="A197" s="4">
        <v>7.3796296296296301E-3</v>
      </c>
      <c r="B197" t="s">
        <v>850</v>
      </c>
      <c r="C197" t="s">
        <v>841</v>
      </c>
      <c r="D197" t="s">
        <v>851</v>
      </c>
      <c r="E197" t="s">
        <v>852</v>
      </c>
      <c r="F197" t="s">
        <v>6</v>
      </c>
      <c r="G197" t="s">
        <v>853</v>
      </c>
      <c r="H197">
        <v>0.99924490399999999</v>
      </c>
      <c r="I197">
        <v>0.220766618</v>
      </c>
    </row>
    <row r="198" spans="1:9" x14ac:dyDescent="0.25">
      <c r="A198" s="4">
        <v>2.5221064814814814E-2</v>
      </c>
      <c r="B198" t="s">
        <v>857</v>
      </c>
      <c r="C198" t="s">
        <v>894</v>
      </c>
      <c r="D198" t="s">
        <v>1077</v>
      </c>
      <c r="E198" t="s">
        <v>1487</v>
      </c>
      <c r="F198" t="s">
        <v>6</v>
      </c>
      <c r="G198" t="s">
        <v>1488</v>
      </c>
      <c r="H198">
        <v>0.99900841399999996</v>
      </c>
      <c r="I198">
        <v>0.220269718</v>
      </c>
    </row>
    <row r="199" spans="1:9" x14ac:dyDescent="0.25">
      <c r="A199" s="4">
        <v>3.4356481481481481E-2</v>
      </c>
      <c r="B199" t="s">
        <v>857</v>
      </c>
      <c r="C199" t="s">
        <v>987</v>
      </c>
      <c r="D199" t="s">
        <v>1180</v>
      </c>
      <c r="E199" t="s">
        <v>1181</v>
      </c>
      <c r="F199" t="s">
        <v>6</v>
      </c>
      <c r="G199" t="s">
        <v>1182</v>
      </c>
      <c r="H199">
        <v>0.99909581300000005</v>
      </c>
      <c r="I199">
        <v>0.220192308</v>
      </c>
    </row>
    <row r="200" spans="1:9" x14ac:dyDescent="0.25">
      <c r="A200" s="4">
        <v>3.1649305555555556E-2</v>
      </c>
      <c r="B200" t="s">
        <v>866</v>
      </c>
      <c r="C200" t="s">
        <v>1108</v>
      </c>
      <c r="D200" t="s">
        <v>1138</v>
      </c>
      <c r="E200" t="s">
        <v>1631</v>
      </c>
      <c r="F200" t="s">
        <v>6</v>
      </c>
      <c r="G200" t="s">
        <v>1632</v>
      </c>
      <c r="H200">
        <v>0.999361999</v>
      </c>
      <c r="I200">
        <v>0.21995094000000001</v>
      </c>
    </row>
    <row r="201" spans="1:9" x14ac:dyDescent="0.25">
      <c r="A201" s="4">
        <v>2.1432870370370369E-2</v>
      </c>
      <c r="B201" t="s">
        <v>857</v>
      </c>
      <c r="C201" t="s">
        <v>1235</v>
      </c>
      <c r="D201" t="s">
        <v>1337</v>
      </c>
      <c r="E201" t="s">
        <v>1452</v>
      </c>
      <c r="F201" t="s">
        <v>6</v>
      </c>
      <c r="G201" t="s">
        <v>1453</v>
      </c>
      <c r="H201">
        <v>0.999164473</v>
      </c>
      <c r="I201">
        <v>0.21988855600000001</v>
      </c>
    </row>
    <row r="202" spans="1:9" x14ac:dyDescent="0.25">
      <c r="A202" s="4">
        <v>2.7009259259259257E-2</v>
      </c>
      <c r="B202" t="s">
        <v>866</v>
      </c>
      <c r="C202" t="s">
        <v>1104</v>
      </c>
      <c r="D202" t="s">
        <v>1105</v>
      </c>
      <c r="E202" t="s">
        <v>1106</v>
      </c>
      <c r="F202" t="s">
        <v>6</v>
      </c>
      <c r="G202" t="s">
        <v>1107</v>
      </c>
      <c r="H202">
        <v>0.99913277899999997</v>
      </c>
      <c r="I202">
        <v>0.21967769300000001</v>
      </c>
    </row>
    <row r="203" spans="1:9" x14ac:dyDescent="0.25">
      <c r="A203" s="4">
        <v>1.7892361111111112E-2</v>
      </c>
      <c r="B203" t="s">
        <v>845</v>
      </c>
      <c r="C203" t="s">
        <v>996</v>
      </c>
      <c r="D203" t="s">
        <v>997</v>
      </c>
      <c r="E203" t="s">
        <v>998</v>
      </c>
      <c r="F203" t="s">
        <v>6</v>
      </c>
      <c r="G203" t="s">
        <v>999</v>
      </c>
      <c r="H203">
        <v>0.99888369300000002</v>
      </c>
      <c r="I203">
        <v>0.219663419</v>
      </c>
    </row>
    <row r="204" spans="1:9" x14ac:dyDescent="0.25">
      <c r="A204" s="4">
        <v>2.7635416666666666E-2</v>
      </c>
      <c r="B204" t="s">
        <v>850</v>
      </c>
      <c r="C204" t="s">
        <v>1014</v>
      </c>
      <c r="D204" t="s">
        <v>1594</v>
      </c>
      <c r="E204" t="s">
        <v>1595</v>
      </c>
      <c r="F204" t="s">
        <v>6</v>
      </c>
      <c r="G204" t="s">
        <v>1596</v>
      </c>
      <c r="H204">
        <v>0.99938908199999998</v>
      </c>
      <c r="I204">
        <v>0.21954813400000001</v>
      </c>
    </row>
    <row r="205" spans="1:9" x14ac:dyDescent="0.25">
      <c r="A205" s="4">
        <v>8.2349537037037044E-3</v>
      </c>
      <c r="B205" t="s">
        <v>857</v>
      </c>
      <c r="C205" t="s">
        <v>875</v>
      </c>
      <c r="D205" t="s">
        <v>1054</v>
      </c>
      <c r="E205" t="s">
        <v>1357</v>
      </c>
      <c r="F205" t="s">
        <v>6</v>
      </c>
      <c r="G205" t="s">
        <v>1358</v>
      </c>
      <c r="H205">
        <v>0.99929173000000004</v>
      </c>
      <c r="I205">
        <v>0.21919704700000001</v>
      </c>
    </row>
    <row r="206" spans="1:9" x14ac:dyDescent="0.25">
      <c r="A206" s="4">
        <v>8.8055555555555543E-3</v>
      </c>
      <c r="B206" t="s">
        <v>836</v>
      </c>
      <c r="C206" t="s">
        <v>875</v>
      </c>
      <c r="D206" t="s">
        <v>876</v>
      </c>
      <c r="E206" t="s">
        <v>877</v>
      </c>
      <c r="F206" t="s">
        <v>6</v>
      </c>
      <c r="G206" t="s">
        <v>878</v>
      </c>
      <c r="H206">
        <v>0.99942479500000003</v>
      </c>
      <c r="I206">
        <v>0.21881287699999999</v>
      </c>
    </row>
    <row r="207" spans="1:9" x14ac:dyDescent="0.25">
      <c r="A207" s="4">
        <v>3.4368055555555554E-2</v>
      </c>
      <c r="B207" t="s">
        <v>857</v>
      </c>
      <c r="C207" t="s">
        <v>1249</v>
      </c>
      <c r="D207" t="s">
        <v>1665</v>
      </c>
      <c r="E207" t="s">
        <v>1666</v>
      </c>
      <c r="F207" t="s">
        <v>6</v>
      </c>
      <c r="G207" t="s">
        <v>1667</v>
      </c>
      <c r="H207">
        <v>0.99851046899999996</v>
      </c>
      <c r="I207">
        <v>0.21877551000000001</v>
      </c>
    </row>
    <row r="208" spans="1:9" x14ac:dyDescent="0.25">
      <c r="A208" s="4">
        <v>1.5056712962962964E-2</v>
      </c>
      <c r="B208" t="s">
        <v>850</v>
      </c>
      <c r="C208" t="s">
        <v>902</v>
      </c>
      <c r="D208" t="s">
        <v>903</v>
      </c>
      <c r="E208" t="s">
        <v>1425</v>
      </c>
      <c r="F208" t="s">
        <v>6</v>
      </c>
      <c r="G208" t="s">
        <v>1426</v>
      </c>
      <c r="H208">
        <v>0.99900831599999995</v>
      </c>
      <c r="I208">
        <v>0.21854304599999999</v>
      </c>
    </row>
    <row r="209" spans="1:9" x14ac:dyDescent="0.25">
      <c r="A209" s="4">
        <v>1.815162037037037E-2</v>
      </c>
      <c r="B209" t="s">
        <v>857</v>
      </c>
      <c r="C209" t="s">
        <v>996</v>
      </c>
      <c r="D209" t="s">
        <v>1000</v>
      </c>
      <c r="E209" t="s">
        <v>1001</v>
      </c>
      <c r="F209" t="s">
        <v>6</v>
      </c>
      <c r="G209" t="s">
        <v>1002</v>
      </c>
      <c r="H209">
        <v>0.99909680899999997</v>
      </c>
      <c r="I209">
        <v>0.218347862</v>
      </c>
    </row>
    <row r="210" spans="1:9" x14ac:dyDescent="0.25">
      <c r="A210" s="4">
        <v>3.5327546296296301E-2</v>
      </c>
      <c r="B210" t="s">
        <v>836</v>
      </c>
      <c r="C210" t="s">
        <v>875</v>
      </c>
      <c r="D210" t="s">
        <v>876</v>
      </c>
      <c r="E210" t="s">
        <v>1193</v>
      </c>
      <c r="F210" t="s">
        <v>6</v>
      </c>
      <c r="G210" t="s">
        <v>1194</v>
      </c>
      <c r="H210">
        <v>0.99938005799999996</v>
      </c>
      <c r="I210">
        <v>0.21826039999999999</v>
      </c>
    </row>
    <row r="211" spans="1:9" x14ac:dyDescent="0.25">
      <c r="A211" s="4">
        <v>6.627314814814815E-3</v>
      </c>
      <c r="B211" t="s">
        <v>836</v>
      </c>
      <c r="C211" t="s">
        <v>837</v>
      </c>
      <c r="D211" t="s">
        <v>838</v>
      </c>
      <c r="E211" t="s">
        <v>839</v>
      </c>
      <c r="F211" t="s">
        <v>6</v>
      </c>
      <c r="G211" t="s">
        <v>840</v>
      </c>
      <c r="H211">
        <v>0.99902845100000004</v>
      </c>
      <c r="I211">
        <v>0.218163369</v>
      </c>
    </row>
    <row r="212" spans="1:9" x14ac:dyDescent="0.25">
      <c r="A212" s="4">
        <v>4.6643518518518518E-3</v>
      </c>
      <c r="B212" t="s">
        <v>845</v>
      </c>
      <c r="C212" t="s">
        <v>837</v>
      </c>
      <c r="D212" t="s">
        <v>854</v>
      </c>
      <c r="E212" t="s">
        <v>1315</v>
      </c>
      <c r="F212" t="s">
        <v>6</v>
      </c>
      <c r="G212" t="s">
        <v>1316</v>
      </c>
      <c r="H212">
        <v>0.99886555700000002</v>
      </c>
      <c r="I212">
        <v>0.218120805</v>
      </c>
    </row>
    <row r="213" spans="1:9" x14ac:dyDescent="0.25">
      <c r="A213" s="4">
        <v>1.3900462962962963E-2</v>
      </c>
      <c r="B213" t="s">
        <v>866</v>
      </c>
      <c r="C213" t="s">
        <v>1003</v>
      </c>
      <c r="D213" t="s">
        <v>1414</v>
      </c>
      <c r="E213" t="s">
        <v>1415</v>
      </c>
      <c r="F213" t="s">
        <v>6</v>
      </c>
      <c r="G213" t="s">
        <v>1416</v>
      </c>
      <c r="H213">
        <v>0.99911176499999999</v>
      </c>
      <c r="I213">
        <v>0.217762596</v>
      </c>
    </row>
    <row r="214" spans="1:9" x14ac:dyDescent="0.25">
      <c r="A214" s="4">
        <v>9.6319444444444447E-3</v>
      </c>
      <c r="B214" t="s">
        <v>836</v>
      </c>
      <c r="C214" t="s">
        <v>858</v>
      </c>
      <c r="D214" t="s">
        <v>1372</v>
      </c>
      <c r="E214" t="s">
        <v>1373</v>
      </c>
      <c r="F214" t="s">
        <v>6</v>
      </c>
      <c r="G214" t="s">
        <v>1374</v>
      </c>
      <c r="H214">
        <v>0.99951168300000004</v>
      </c>
      <c r="I214">
        <v>0.217651757</v>
      </c>
    </row>
    <row r="215" spans="1:9" x14ac:dyDescent="0.25">
      <c r="A215" s="4">
        <v>3.3934027777777778E-2</v>
      </c>
      <c r="B215" t="s">
        <v>850</v>
      </c>
      <c r="C215" t="s">
        <v>846</v>
      </c>
      <c r="D215" t="s">
        <v>1659</v>
      </c>
      <c r="E215" t="s">
        <v>1660</v>
      </c>
      <c r="F215" t="s">
        <v>6</v>
      </c>
      <c r="G215" t="s">
        <v>1661</v>
      </c>
      <c r="H215">
        <v>0.99941524000000004</v>
      </c>
      <c r="I215">
        <v>0.21749006200000001</v>
      </c>
    </row>
    <row r="216" spans="1:9" x14ac:dyDescent="0.25">
      <c r="A216" s="4">
        <v>3.0373842592592595E-2</v>
      </c>
      <c r="B216" t="s">
        <v>850</v>
      </c>
      <c r="C216" t="s">
        <v>965</v>
      </c>
      <c r="D216" t="s">
        <v>1618</v>
      </c>
      <c r="E216" t="s">
        <v>1619</v>
      </c>
      <c r="F216" t="s">
        <v>6</v>
      </c>
      <c r="G216" t="s">
        <v>1620</v>
      </c>
      <c r="H216">
        <v>0.99898629900000002</v>
      </c>
      <c r="I216">
        <v>0.21737066899999999</v>
      </c>
    </row>
    <row r="217" spans="1:9" x14ac:dyDescent="0.25">
      <c r="A217" s="4">
        <v>1.0627314814814815E-2</v>
      </c>
      <c r="B217" t="s">
        <v>850</v>
      </c>
      <c r="C217" t="s">
        <v>902</v>
      </c>
      <c r="D217" t="s">
        <v>903</v>
      </c>
      <c r="E217" t="s">
        <v>904</v>
      </c>
      <c r="F217" t="s">
        <v>6</v>
      </c>
      <c r="G217" t="s">
        <v>905</v>
      </c>
      <c r="H217">
        <v>0.99897973399999995</v>
      </c>
      <c r="I217">
        <v>0.217286915</v>
      </c>
    </row>
    <row r="218" spans="1:9" x14ac:dyDescent="0.25">
      <c r="A218" s="4">
        <v>2.1730324074074076E-2</v>
      </c>
      <c r="B218" t="s">
        <v>850</v>
      </c>
      <c r="C218" t="s">
        <v>1147</v>
      </c>
      <c r="D218" t="s">
        <v>1454</v>
      </c>
      <c r="E218" t="s">
        <v>1455</v>
      </c>
      <c r="F218" t="s">
        <v>6</v>
      </c>
      <c r="G218" t="s">
        <v>1456</v>
      </c>
      <c r="H218">
        <v>0.99930884099999995</v>
      </c>
      <c r="I218">
        <v>0.21726677599999999</v>
      </c>
    </row>
    <row r="219" spans="1:9" x14ac:dyDescent="0.25">
      <c r="A219" s="4">
        <v>1.6855324074074075E-2</v>
      </c>
      <c r="B219" t="s">
        <v>866</v>
      </c>
      <c r="C219" t="s">
        <v>867</v>
      </c>
      <c r="D219" t="s">
        <v>868</v>
      </c>
      <c r="E219" t="s">
        <v>1437</v>
      </c>
      <c r="F219" t="s">
        <v>6</v>
      </c>
      <c r="G219" t="s">
        <v>1438</v>
      </c>
      <c r="H219">
        <v>0.99888700500000005</v>
      </c>
      <c r="I219">
        <v>0.21722846400000001</v>
      </c>
    </row>
    <row r="220" spans="1:9" x14ac:dyDescent="0.25">
      <c r="A220" s="4">
        <v>2.649189814814815E-2</v>
      </c>
      <c r="B220" t="s">
        <v>857</v>
      </c>
      <c r="C220" t="s">
        <v>1394</v>
      </c>
      <c r="D220" t="s">
        <v>1498</v>
      </c>
      <c r="E220" t="s">
        <v>1499</v>
      </c>
      <c r="F220" t="s">
        <v>6</v>
      </c>
      <c r="G220" t="s">
        <v>1500</v>
      </c>
      <c r="H220">
        <v>0.998515288</v>
      </c>
      <c r="I220">
        <v>0.216843167</v>
      </c>
    </row>
    <row r="221" spans="1:9" x14ac:dyDescent="0.25">
      <c r="A221" s="4">
        <v>3.4126157407407411E-2</v>
      </c>
      <c r="B221" t="s">
        <v>866</v>
      </c>
      <c r="C221" t="s">
        <v>837</v>
      </c>
      <c r="D221" t="s">
        <v>1662</v>
      </c>
      <c r="E221" t="s">
        <v>1663</v>
      </c>
      <c r="F221" t="s">
        <v>6</v>
      </c>
      <c r="G221" t="s">
        <v>1664</v>
      </c>
      <c r="H221">
        <v>0.99939635299999996</v>
      </c>
      <c r="I221">
        <v>0.21664995000000001</v>
      </c>
    </row>
    <row r="222" spans="1:9" x14ac:dyDescent="0.25">
      <c r="A222" s="4">
        <v>2.6182870370370367E-2</v>
      </c>
      <c r="B222" t="s">
        <v>857</v>
      </c>
      <c r="C222" t="s">
        <v>841</v>
      </c>
      <c r="D222" t="s">
        <v>1495</v>
      </c>
      <c r="E222" t="s">
        <v>1496</v>
      </c>
      <c r="F222" t="s">
        <v>6</v>
      </c>
      <c r="G222" t="s">
        <v>1497</v>
      </c>
      <c r="H222">
        <v>0.99919066899999998</v>
      </c>
      <c r="I222">
        <v>0.216369177</v>
      </c>
    </row>
    <row r="223" spans="1:9" x14ac:dyDescent="0.25">
      <c r="A223" s="4">
        <v>2.6418981481481481E-2</v>
      </c>
      <c r="B223" t="s">
        <v>845</v>
      </c>
      <c r="C223" t="s">
        <v>846</v>
      </c>
      <c r="D223" t="s">
        <v>847</v>
      </c>
      <c r="E223" t="s">
        <v>1581</v>
      </c>
      <c r="F223" t="s">
        <v>6</v>
      </c>
      <c r="G223" t="s">
        <v>1582</v>
      </c>
      <c r="H223">
        <v>0.99879953899999996</v>
      </c>
      <c r="I223">
        <v>0.21630804100000001</v>
      </c>
    </row>
    <row r="224" spans="1:9" x14ac:dyDescent="0.25">
      <c r="A224" s="4">
        <v>3.4865740740740739E-2</v>
      </c>
      <c r="B224" t="s">
        <v>836</v>
      </c>
      <c r="C224" t="s">
        <v>1235</v>
      </c>
      <c r="D224" t="s">
        <v>1670</v>
      </c>
      <c r="E224" t="s">
        <v>1671</v>
      </c>
      <c r="F224" t="s">
        <v>6</v>
      </c>
      <c r="G224" t="s">
        <v>1672</v>
      </c>
      <c r="H224">
        <v>0.99925940999999996</v>
      </c>
      <c r="I224">
        <v>0.21628016999999999</v>
      </c>
    </row>
    <row r="225" spans="1:9" x14ac:dyDescent="0.25">
      <c r="A225" s="4">
        <v>3.0261574074074073E-2</v>
      </c>
      <c r="B225" t="s">
        <v>836</v>
      </c>
      <c r="C225" t="s">
        <v>1003</v>
      </c>
      <c r="D225" t="s">
        <v>1141</v>
      </c>
      <c r="E225" t="s">
        <v>1142</v>
      </c>
      <c r="F225" t="s">
        <v>6</v>
      </c>
      <c r="G225" t="s">
        <v>1143</v>
      </c>
      <c r="H225">
        <v>0.99889791400000005</v>
      </c>
      <c r="I225">
        <v>0.21617250700000001</v>
      </c>
    </row>
    <row r="226" spans="1:9" x14ac:dyDescent="0.25">
      <c r="A226" s="4">
        <v>2.7640046296296295E-2</v>
      </c>
      <c r="B226" t="s">
        <v>857</v>
      </c>
      <c r="C226" t="s">
        <v>846</v>
      </c>
      <c r="D226" t="s">
        <v>1112</v>
      </c>
      <c r="E226" t="s">
        <v>1113</v>
      </c>
      <c r="F226" t="s">
        <v>6</v>
      </c>
      <c r="G226" t="s">
        <v>1114</v>
      </c>
      <c r="H226">
        <v>0.99931357799999998</v>
      </c>
      <c r="I226">
        <v>0.21604614599999999</v>
      </c>
    </row>
    <row r="227" spans="1:9" x14ac:dyDescent="0.25">
      <c r="A227" s="4">
        <v>3.9081018518518515E-2</v>
      </c>
      <c r="B227" t="s">
        <v>845</v>
      </c>
      <c r="C227" t="s">
        <v>1057</v>
      </c>
      <c r="D227" t="s">
        <v>1065</v>
      </c>
      <c r="E227" t="s">
        <v>1241</v>
      </c>
      <c r="F227" t="s">
        <v>6</v>
      </c>
      <c r="G227" t="s">
        <v>1242</v>
      </c>
      <c r="H227">
        <v>0.99893953599999996</v>
      </c>
      <c r="I227">
        <v>0.21587743700000001</v>
      </c>
    </row>
    <row r="228" spans="1:9" x14ac:dyDescent="0.25">
      <c r="A228" s="4">
        <v>1.7436342592592594E-2</v>
      </c>
      <c r="B228" t="s">
        <v>857</v>
      </c>
      <c r="C228" t="s">
        <v>879</v>
      </c>
      <c r="D228" t="s">
        <v>880</v>
      </c>
      <c r="E228" t="s">
        <v>991</v>
      </c>
      <c r="F228" t="s">
        <v>6</v>
      </c>
      <c r="G228" t="s">
        <v>992</v>
      </c>
      <c r="H228">
        <v>0.99757786299999995</v>
      </c>
      <c r="I228">
        <v>0.21580041599999999</v>
      </c>
    </row>
    <row r="229" spans="1:9" x14ac:dyDescent="0.25">
      <c r="A229" s="4">
        <v>7.354166666666666E-3</v>
      </c>
      <c r="B229" t="s">
        <v>866</v>
      </c>
      <c r="C229" t="s">
        <v>1057</v>
      </c>
      <c r="D229" t="s">
        <v>1346</v>
      </c>
      <c r="E229" t="s">
        <v>1347</v>
      </c>
      <c r="F229" t="s">
        <v>6</v>
      </c>
      <c r="G229" t="s">
        <v>1348</v>
      </c>
      <c r="H229">
        <v>0.99840684199999996</v>
      </c>
      <c r="I229">
        <v>0.21534320300000001</v>
      </c>
    </row>
    <row r="230" spans="1:9" x14ac:dyDescent="0.25">
      <c r="A230" s="4">
        <v>2.8876157407407409E-2</v>
      </c>
      <c r="B230" t="s">
        <v>866</v>
      </c>
      <c r="C230" t="s">
        <v>898</v>
      </c>
      <c r="D230" t="s">
        <v>1519</v>
      </c>
      <c r="E230" t="s">
        <v>1520</v>
      </c>
      <c r="F230" t="s">
        <v>6</v>
      </c>
      <c r="G230" t="s">
        <v>1521</v>
      </c>
      <c r="H230">
        <v>0.99905365000000002</v>
      </c>
      <c r="I230">
        <v>0.214965986</v>
      </c>
    </row>
    <row r="231" spans="1:9" x14ac:dyDescent="0.25">
      <c r="A231" s="4">
        <v>1.970138888888889E-2</v>
      </c>
      <c r="B231" t="s">
        <v>866</v>
      </c>
      <c r="C231" t="s">
        <v>1021</v>
      </c>
      <c r="D231" t="s">
        <v>1022</v>
      </c>
      <c r="E231" t="s">
        <v>1023</v>
      </c>
      <c r="F231" t="s">
        <v>6</v>
      </c>
      <c r="G231" t="s">
        <v>1024</v>
      </c>
      <c r="H231">
        <v>0.99907765299999995</v>
      </c>
      <c r="I231">
        <v>0.21496130699999999</v>
      </c>
    </row>
    <row r="232" spans="1:9" x14ac:dyDescent="0.25">
      <c r="A232" s="4">
        <v>2.6856481481481481E-2</v>
      </c>
      <c r="B232" t="s">
        <v>857</v>
      </c>
      <c r="C232" t="s">
        <v>898</v>
      </c>
      <c r="D232" t="s">
        <v>1585</v>
      </c>
      <c r="E232" t="s">
        <v>1586</v>
      </c>
      <c r="F232" t="s">
        <v>6</v>
      </c>
      <c r="G232" t="s">
        <v>1587</v>
      </c>
      <c r="H232">
        <v>0.99914776699999996</v>
      </c>
      <c r="I232">
        <v>0.214896215</v>
      </c>
    </row>
    <row r="233" spans="1:9" x14ac:dyDescent="0.25">
      <c r="A233" s="4">
        <v>3.3420138888888888E-2</v>
      </c>
      <c r="B233" t="s">
        <v>866</v>
      </c>
      <c r="C233" t="s">
        <v>983</v>
      </c>
      <c r="D233" t="s">
        <v>984</v>
      </c>
      <c r="E233" t="s">
        <v>1172</v>
      </c>
      <c r="F233" t="s">
        <v>6</v>
      </c>
      <c r="G233" t="s">
        <v>1173</v>
      </c>
      <c r="H233">
        <v>0.999080093</v>
      </c>
      <c r="I233">
        <v>0.21463052399999999</v>
      </c>
    </row>
    <row r="234" spans="1:9" x14ac:dyDescent="0.25">
      <c r="A234" s="4">
        <v>3.2608796296296295E-2</v>
      </c>
      <c r="B234" t="s">
        <v>850</v>
      </c>
      <c r="C234" t="s">
        <v>1162</v>
      </c>
      <c r="D234" t="s">
        <v>1163</v>
      </c>
      <c r="E234" t="s">
        <v>1164</v>
      </c>
      <c r="F234" t="s">
        <v>6</v>
      </c>
      <c r="G234" t="s">
        <v>1165</v>
      </c>
      <c r="H234">
        <v>0.998931346</v>
      </c>
      <c r="I234">
        <v>0.214620431</v>
      </c>
    </row>
    <row r="235" spans="1:9" x14ac:dyDescent="0.25">
      <c r="A235" s="4">
        <v>1.4131944444444445E-2</v>
      </c>
      <c r="B235" t="s">
        <v>850</v>
      </c>
      <c r="C235" t="s">
        <v>918</v>
      </c>
      <c r="D235" t="s">
        <v>919</v>
      </c>
      <c r="E235" t="s">
        <v>1417</v>
      </c>
      <c r="F235" t="s">
        <v>6</v>
      </c>
      <c r="G235" t="s">
        <v>1418</v>
      </c>
      <c r="H235">
        <v>0.99886172699999998</v>
      </c>
      <c r="I235">
        <v>0.214369159</v>
      </c>
    </row>
    <row r="236" spans="1:9" x14ac:dyDescent="0.25">
      <c r="A236" s="4">
        <v>2.0381944444444446E-2</v>
      </c>
      <c r="B236" t="s">
        <v>857</v>
      </c>
      <c r="C236" t="s">
        <v>1030</v>
      </c>
      <c r="D236" t="s">
        <v>1031</v>
      </c>
      <c r="E236" t="s">
        <v>1032</v>
      </c>
      <c r="F236" t="s">
        <v>6</v>
      </c>
      <c r="G236" t="s">
        <v>1033</v>
      </c>
      <c r="H236">
        <v>0.99916551200000003</v>
      </c>
      <c r="I236">
        <v>0.214332248</v>
      </c>
    </row>
    <row r="237" spans="1:9" x14ac:dyDescent="0.25">
      <c r="A237" s="4">
        <v>3.2795138888888888E-2</v>
      </c>
      <c r="B237" t="s">
        <v>866</v>
      </c>
      <c r="C237" t="s">
        <v>1134</v>
      </c>
      <c r="D237" t="s">
        <v>1340</v>
      </c>
      <c r="E237" t="s">
        <v>1562</v>
      </c>
      <c r="F237" t="s">
        <v>6</v>
      </c>
      <c r="G237" t="s">
        <v>1563</v>
      </c>
      <c r="H237">
        <v>0.99918214900000002</v>
      </c>
      <c r="I237">
        <v>0.214319809</v>
      </c>
    </row>
    <row r="238" spans="1:9" x14ac:dyDescent="0.25">
      <c r="A238" s="4">
        <v>3.1390046296296298E-2</v>
      </c>
      <c r="B238" t="s">
        <v>850</v>
      </c>
      <c r="C238" t="s">
        <v>837</v>
      </c>
      <c r="D238" t="s">
        <v>1545</v>
      </c>
      <c r="E238" t="s">
        <v>1546</v>
      </c>
      <c r="F238" t="s">
        <v>6</v>
      </c>
      <c r="G238" t="s">
        <v>1547</v>
      </c>
      <c r="H238">
        <v>0.99939133099999999</v>
      </c>
      <c r="I238">
        <v>0.21353383500000001</v>
      </c>
    </row>
    <row r="239" spans="1:9" x14ac:dyDescent="0.25">
      <c r="A239" s="4">
        <v>1.546875E-2</v>
      </c>
      <c r="B239" t="s">
        <v>857</v>
      </c>
      <c r="C239" t="s">
        <v>902</v>
      </c>
      <c r="D239" t="s">
        <v>969</v>
      </c>
      <c r="E239" t="s">
        <v>970</v>
      </c>
      <c r="F239" t="s">
        <v>6</v>
      </c>
      <c r="G239" t="s">
        <v>971</v>
      </c>
      <c r="H239">
        <v>0.99950655300000002</v>
      </c>
      <c r="I239">
        <v>0.213164778</v>
      </c>
    </row>
    <row r="240" spans="1:9" x14ac:dyDescent="0.25">
      <c r="A240" s="4">
        <v>2.8099537037037037E-2</v>
      </c>
      <c r="B240" t="s">
        <v>857</v>
      </c>
      <c r="C240" t="s">
        <v>846</v>
      </c>
      <c r="D240" t="s">
        <v>1112</v>
      </c>
      <c r="E240" t="s">
        <v>1512</v>
      </c>
      <c r="F240" t="s">
        <v>6</v>
      </c>
      <c r="G240" t="s">
        <v>1513</v>
      </c>
      <c r="H240">
        <v>0.99913006800000004</v>
      </c>
      <c r="I240">
        <v>0.212985228</v>
      </c>
    </row>
    <row r="241" spans="1:9" x14ac:dyDescent="0.25">
      <c r="A241" s="4">
        <v>3.8506944444444448E-2</v>
      </c>
      <c r="B241" t="s">
        <v>836</v>
      </c>
      <c r="C241" t="s">
        <v>979</v>
      </c>
      <c r="D241" t="s">
        <v>1232</v>
      </c>
      <c r="E241" t="s">
        <v>1233</v>
      </c>
      <c r="F241" t="s">
        <v>6</v>
      </c>
      <c r="G241" t="s">
        <v>1234</v>
      </c>
      <c r="H241">
        <v>0.998734016</v>
      </c>
      <c r="I241">
        <v>0.21276595700000001</v>
      </c>
    </row>
    <row r="242" spans="1:9" x14ac:dyDescent="0.25">
      <c r="A242" s="4">
        <v>7.1643518518518519E-4</v>
      </c>
      <c r="B242" t="s">
        <v>850</v>
      </c>
      <c r="C242" t="s">
        <v>1134</v>
      </c>
      <c r="D242" t="s">
        <v>1277</v>
      </c>
      <c r="E242" t="s">
        <v>1278</v>
      </c>
      <c r="F242" t="s">
        <v>6</v>
      </c>
      <c r="G242" t="s">
        <v>1279</v>
      </c>
      <c r="H242">
        <v>0.99934019699999999</v>
      </c>
      <c r="I242">
        <v>0.21256281399999999</v>
      </c>
    </row>
    <row r="243" spans="1:9" x14ac:dyDescent="0.25">
      <c r="A243" s="4">
        <v>2.8207175925925924E-2</v>
      </c>
      <c r="B243" t="s">
        <v>857</v>
      </c>
      <c r="C243" t="s">
        <v>936</v>
      </c>
      <c r="D243" t="s">
        <v>937</v>
      </c>
      <c r="E243" t="s">
        <v>1599</v>
      </c>
      <c r="F243" t="s">
        <v>6</v>
      </c>
      <c r="G243" t="s">
        <v>1600</v>
      </c>
      <c r="H243">
        <v>0.99860207400000001</v>
      </c>
      <c r="I243">
        <v>0.211631664</v>
      </c>
    </row>
    <row r="244" spans="1:9" x14ac:dyDescent="0.25">
      <c r="A244" s="4">
        <v>3.0513888888888889E-2</v>
      </c>
      <c r="B244" t="s">
        <v>850</v>
      </c>
      <c r="C244" t="s">
        <v>894</v>
      </c>
      <c r="D244" t="s">
        <v>1144</v>
      </c>
      <c r="E244" t="s">
        <v>1145</v>
      </c>
      <c r="F244" t="s">
        <v>6</v>
      </c>
      <c r="G244" t="s">
        <v>1146</v>
      </c>
      <c r="H244">
        <v>0.99962772899999996</v>
      </c>
      <c r="I244">
        <v>0.21149626999999999</v>
      </c>
    </row>
    <row r="245" spans="1:9" x14ac:dyDescent="0.25">
      <c r="A245" s="4">
        <v>4.332175925925926E-3</v>
      </c>
      <c r="B245" t="s">
        <v>836</v>
      </c>
      <c r="C245" t="s">
        <v>1309</v>
      </c>
      <c r="D245" t="s">
        <v>1310</v>
      </c>
      <c r="E245" t="s">
        <v>1311</v>
      </c>
      <c r="F245" t="s">
        <v>6</v>
      </c>
      <c r="G245" t="s">
        <v>1312</v>
      </c>
      <c r="H245">
        <v>0.99929871699999995</v>
      </c>
      <c r="I245">
        <v>0.211422846</v>
      </c>
    </row>
    <row r="246" spans="1:9" x14ac:dyDescent="0.25">
      <c r="A246" s="4">
        <v>2.4592592592592593E-2</v>
      </c>
      <c r="B246" t="s">
        <v>857</v>
      </c>
      <c r="C246" t="s">
        <v>894</v>
      </c>
      <c r="D246" t="s">
        <v>1077</v>
      </c>
      <c r="E246" t="s">
        <v>1078</v>
      </c>
      <c r="F246" t="s">
        <v>6</v>
      </c>
      <c r="G246" t="s">
        <v>1079</v>
      </c>
      <c r="H246">
        <v>0.99910232799999998</v>
      </c>
      <c r="I246">
        <v>0.211172742</v>
      </c>
    </row>
    <row r="247" spans="1:9" x14ac:dyDescent="0.25">
      <c r="A247" s="4">
        <v>2.2513888888888889E-2</v>
      </c>
      <c r="B247" t="s">
        <v>836</v>
      </c>
      <c r="C247" t="s">
        <v>1123</v>
      </c>
      <c r="D247" t="s">
        <v>1124</v>
      </c>
      <c r="E247" t="s">
        <v>1462</v>
      </c>
      <c r="F247" t="s">
        <v>6</v>
      </c>
      <c r="G247" t="s">
        <v>1463</v>
      </c>
      <c r="H247">
        <v>0.99845901800000003</v>
      </c>
      <c r="I247">
        <v>0.21109271499999999</v>
      </c>
    </row>
    <row r="248" spans="1:9" x14ac:dyDescent="0.25">
      <c r="A248" s="4">
        <v>2.5064814814814814E-2</v>
      </c>
      <c r="B248" t="s">
        <v>857</v>
      </c>
      <c r="C248" t="s">
        <v>841</v>
      </c>
      <c r="D248" t="s">
        <v>1495</v>
      </c>
      <c r="E248" t="s">
        <v>1567</v>
      </c>
      <c r="F248" t="s">
        <v>6</v>
      </c>
      <c r="G248" t="s">
        <v>1568</v>
      </c>
      <c r="H248">
        <v>0.99941712599999999</v>
      </c>
      <c r="I248">
        <v>0.21090909099999999</v>
      </c>
    </row>
    <row r="249" spans="1:9" x14ac:dyDescent="0.25">
      <c r="A249" s="4">
        <v>3.3692129629629627E-2</v>
      </c>
      <c r="B249" t="s">
        <v>850</v>
      </c>
      <c r="C249" t="s">
        <v>858</v>
      </c>
      <c r="D249" t="s">
        <v>1174</v>
      </c>
      <c r="E249" t="s">
        <v>1175</v>
      </c>
      <c r="F249" t="s">
        <v>6</v>
      </c>
      <c r="G249" t="s">
        <v>1176</v>
      </c>
      <c r="H249">
        <v>0.99944962699999995</v>
      </c>
      <c r="I249">
        <v>0.21089324600000001</v>
      </c>
    </row>
    <row r="250" spans="1:9" x14ac:dyDescent="0.25">
      <c r="A250" s="4">
        <v>3.2145833333333332E-2</v>
      </c>
      <c r="B250" t="s">
        <v>866</v>
      </c>
      <c r="C250" t="s">
        <v>926</v>
      </c>
      <c r="D250" t="s">
        <v>1539</v>
      </c>
      <c r="E250" t="s">
        <v>1555</v>
      </c>
      <c r="F250" t="s">
        <v>6</v>
      </c>
      <c r="G250" t="s">
        <v>1556</v>
      </c>
      <c r="H250">
        <v>0.99942083599999998</v>
      </c>
      <c r="I250">
        <v>0.21088794899999999</v>
      </c>
    </row>
    <row r="251" spans="1:9" x14ac:dyDescent="0.25">
      <c r="A251" s="4">
        <v>2.532523148148148E-2</v>
      </c>
      <c r="B251" t="s">
        <v>866</v>
      </c>
      <c r="C251" t="s">
        <v>902</v>
      </c>
      <c r="D251" t="s">
        <v>940</v>
      </c>
      <c r="E251" t="s">
        <v>1569</v>
      </c>
      <c r="F251" t="s">
        <v>6</v>
      </c>
      <c r="G251" t="s">
        <v>1570</v>
      </c>
      <c r="H251">
        <v>0.99918079900000001</v>
      </c>
      <c r="I251">
        <v>0.21080839700000001</v>
      </c>
    </row>
    <row r="252" spans="1:9" x14ac:dyDescent="0.25">
      <c r="A252" s="4">
        <v>2.9666666666666664E-2</v>
      </c>
      <c r="B252" t="s">
        <v>857</v>
      </c>
      <c r="C252" t="s">
        <v>1166</v>
      </c>
      <c r="D252" t="s">
        <v>1526</v>
      </c>
      <c r="E252" t="s">
        <v>1527</v>
      </c>
      <c r="F252" t="s">
        <v>6</v>
      </c>
      <c r="G252" t="s">
        <v>1528</v>
      </c>
      <c r="H252">
        <v>0.99920923299999997</v>
      </c>
      <c r="I252">
        <v>0.210707269</v>
      </c>
    </row>
    <row r="253" spans="1:9" x14ac:dyDescent="0.25">
      <c r="A253" s="4">
        <v>1.0497685185185185E-2</v>
      </c>
      <c r="B253" t="s">
        <v>866</v>
      </c>
      <c r="C253" t="s">
        <v>1166</v>
      </c>
      <c r="D253" t="s">
        <v>1381</v>
      </c>
      <c r="E253" t="s">
        <v>1382</v>
      </c>
      <c r="F253" t="s">
        <v>6</v>
      </c>
      <c r="G253" t="s">
        <v>1383</v>
      </c>
      <c r="H253">
        <v>0.999233861</v>
      </c>
      <c r="I253">
        <v>0.21042830500000001</v>
      </c>
    </row>
    <row r="254" spans="1:9" x14ac:dyDescent="0.25">
      <c r="A254" s="4">
        <v>3.1207175925925926E-2</v>
      </c>
      <c r="B254" t="s">
        <v>836</v>
      </c>
      <c r="C254" t="s">
        <v>1147</v>
      </c>
      <c r="D254" t="s">
        <v>1148</v>
      </c>
      <c r="E254" t="s">
        <v>1627</v>
      </c>
      <c r="F254" t="s">
        <v>6</v>
      </c>
      <c r="G254" t="s">
        <v>1628</v>
      </c>
      <c r="H254">
        <v>0.99941999599999998</v>
      </c>
      <c r="I254">
        <v>0.21039500999999999</v>
      </c>
    </row>
    <row r="255" spans="1:9" x14ac:dyDescent="0.25">
      <c r="A255" s="4">
        <v>1.3414351851851853E-2</v>
      </c>
      <c r="B255" t="s">
        <v>866</v>
      </c>
      <c r="C255" t="s">
        <v>922</v>
      </c>
      <c r="D255" t="s">
        <v>943</v>
      </c>
      <c r="E255" t="s">
        <v>944</v>
      </c>
      <c r="F255" t="s">
        <v>6</v>
      </c>
      <c r="G255" t="s">
        <v>945</v>
      </c>
      <c r="H255">
        <v>0.99904717300000001</v>
      </c>
      <c r="I255">
        <v>0.21031138299999999</v>
      </c>
    </row>
    <row r="256" spans="1:9" x14ac:dyDescent="0.25">
      <c r="A256" s="4">
        <v>2.4319444444444442E-2</v>
      </c>
      <c r="B256" t="s">
        <v>857</v>
      </c>
      <c r="C256" t="s">
        <v>858</v>
      </c>
      <c r="D256" t="s">
        <v>859</v>
      </c>
      <c r="E256" t="s">
        <v>1075</v>
      </c>
      <c r="F256" t="s">
        <v>6</v>
      </c>
      <c r="G256" t="s">
        <v>1076</v>
      </c>
      <c r="H256">
        <v>0.99946134499999995</v>
      </c>
      <c r="I256">
        <v>0.209871423</v>
      </c>
    </row>
    <row r="257" spans="1:9" x14ac:dyDescent="0.25">
      <c r="A257" s="4">
        <v>5.3067129629629627E-3</v>
      </c>
      <c r="B257" t="s">
        <v>857</v>
      </c>
      <c r="C257" t="s">
        <v>1030</v>
      </c>
      <c r="D257" t="s">
        <v>1031</v>
      </c>
      <c r="E257" t="s">
        <v>1324</v>
      </c>
      <c r="F257" t="s">
        <v>6</v>
      </c>
      <c r="G257" t="s">
        <v>1325</v>
      </c>
      <c r="H257">
        <v>0.99911891900000005</v>
      </c>
      <c r="I257">
        <v>0.209868421</v>
      </c>
    </row>
    <row r="258" spans="1:9" x14ac:dyDescent="0.25">
      <c r="A258" s="4">
        <v>3.1012731481481481E-2</v>
      </c>
      <c r="B258" t="s">
        <v>836</v>
      </c>
      <c r="C258" t="s">
        <v>1147</v>
      </c>
      <c r="D258" t="s">
        <v>1148</v>
      </c>
      <c r="E258" t="s">
        <v>1149</v>
      </c>
      <c r="F258" t="s">
        <v>6</v>
      </c>
      <c r="G258" t="s">
        <v>1150</v>
      </c>
      <c r="H258">
        <v>0.99938155399999995</v>
      </c>
      <c r="I258">
        <v>0.20961470500000001</v>
      </c>
    </row>
    <row r="259" spans="1:9" x14ac:dyDescent="0.25">
      <c r="A259" s="4">
        <v>2.0231481481481482E-2</v>
      </c>
      <c r="B259" t="s">
        <v>850</v>
      </c>
      <c r="C259" t="s">
        <v>926</v>
      </c>
      <c r="D259" t="s">
        <v>972</v>
      </c>
      <c r="E259" t="s">
        <v>1028</v>
      </c>
      <c r="F259" t="s">
        <v>6</v>
      </c>
      <c r="G259" t="s">
        <v>1029</v>
      </c>
      <c r="H259">
        <v>0.999148696</v>
      </c>
      <c r="I259">
        <v>0.20953830500000001</v>
      </c>
    </row>
    <row r="260" spans="1:9" x14ac:dyDescent="0.25">
      <c r="A260" s="4">
        <v>3.8892361111111114E-2</v>
      </c>
      <c r="B260" t="s">
        <v>850</v>
      </c>
      <c r="C260" t="s">
        <v>858</v>
      </c>
      <c r="D260" t="s">
        <v>1174</v>
      </c>
      <c r="E260" t="s">
        <v>1239</v>
      </c>
      <c r="F260" t="s">
        <v>6</v>
      </c>
      <c r="G260" t="s">
        <v>1240</v>
      </c>
      <c r="H260">
        <v>0.99944270000000002</v>
      </c>
      <c r="I260">
        <v>0.20939597300000001</v>
      </c>
    </row>
    <row r="261" spans="1:9" x14ac:dyDescent="0.25">
      <c r="A261" s="4">
        <v>2.0774305555555556E-2</v>
      </c>
      <c r="B261" t="s">
        <v>845</v>
      </c>
      <c r="C261" t="s">
        <v>837</v>
      </c>
      <c r="D261" t="s">
        <v>854</v>
      </c>
      <c r="E261" t="s">
        <v>1038</v>
      </c>
      <c r="F261" t="s">
        <v>6</v>
      </c>
      <c r="G261" t="s">
        <v>1039</v>
      </c>
      <c r="H261">
        <v>0.99867905800000001</v>
      </c>
      <c r="I261">
        <v>0.20914542699999999</v>
      </c>
    </row>
    <row r="262" spans="1:9" x14ac:dyDescent="0.25">
      <c r="A262" s="4">
        <v>2.5008101851851851E-2</v>
      </c>
      <c r="B262" t="s">
        <v>845</v>
      </c>
      <c r="C262" t="s">
        <v>918</v>
      </c>
      <c r="D262" t="s">
        <v>1484</v>
      </c>
      <c r="E262" t="s">
        <v>1485</v>
      </c>
      <c r="F262" t="s">
        <v>6</v>
      </c>
      <c r="G262" t="s">
        <v>1486</v>
      </c>
      <c r="H262">
        <v>0.99876916100000002</v>
      </c>
      <c r="I262">
        <v>0.209035738</v>
      </c>
    </row>
    <row r="263" spans="1:9" x14ac:dyDescent="0.25">
      <c r="A263" s="4">
        <v>3.8315972222222223E-2</v>
      </c>
      <c r="B263" t="s">
        <v>836</v>
      </c>
      <c r="C263" t="s">
        <v>996</v>
      </c>
      <c r="D263" t="s">
        <v>1229</v>
      </c>
      <c r="E263" t="s">
        <v>1230</v>
      </c>
      <c r="F263" t="s">
        <v>6</v>
      </c>
      <c r="G263" t="s">
        <v>1231</v>
      </c>
      <c r="H263">
        <v>0.99925706599999997</v>
      </c>
      <c r="I263">
        <v>0.208940231</v>
      </c>
    </row>
    <row r="264" spans="1:9" x14ac:dyDescent="0.25">
      <c r="A264" s="4">
        <v>7.7800925925925928E-3</v>
      </c>
      <c r="B264" t="s">
        <v>857</v>
      </c>
      <c r="C264" t="s">
        <v>858</v>
      </c>
      <c r="D264" t="s">
        <v>859</v>
      </c>
      <c r="E264" t="s">
        <v>860</v>
      </c>
      <c r="F264" t="s">
        <v>6</v>
      </c>
      <c r="G264" t="s">
        <v>861</v>
      </c>
      <c r="H264">
        <v>0.99939237800000003</v>
      </c>
      <c r="I264">
        <v>0.20887166200000001</v>
      </c>
    </row>
    <row r="265" spans="1:9" x14ac:dyDescent="0.25">
      <c r="A265" s="4">
        <v>2.8792824074074071E-2</v>
      </c>
      <c r="B265" t="s">
        <v>836</v>
      </c>
      <c r="C265" t="s">
        <v>1123</v>
      </c>
      <c r="D265" t="s">
        <v>1124</v>
      </c>
      <c r="E265" t="s">
        <v>1125</v>
      </c>
      <c r="F265" t="s">
        <v>6</v>
      </c>
      <c r="G265" t="s">
        <v>1126</v>
      </c>
      <c r="H265">
        <v>0.99803867700000004</v>
      </c>
      <c r="I265">
        <v>0.20874751499999999</v>
      </c>
    </row>
    <row r="266" spans="1:9" x14ac:dyDescent="0.25">
      <c r="A266" s="4">
        <v>3.7238425925925925E-2</v>
      </c>
      <c r="B266" t="s">
        <v>845</v>
      </c>
      <c r="C266" t="s">
        <v>1195</v>
      </c>
      <c r="D266" t="s">
        <v>1215</v>
      </c>
      <c r="E266" t="s">
        <v>1216</v>
      </c>
      <c r="F266" t="s">
        <v>6</v>
      </c>
      <c r="G266" t="s">
        <v>1217</v>
      </c>
      <c r="H266">
        <v>0.99943970599999998</v>
      </c>
      <c r="I266">
        <v>0.20858647199999999</v>
      </c>
    </row>
    <row r="267" spans="1:9" x14ac:dyDescent="0.25">
      <c r="A267" s="4">
        <v>3.6252314814814814E-2</v>
      </c>
      <c r="B267" t="s">
        <v>845</v>
      </c>
      <c r="C267" t="s">
        <v>958</v>
      </c>
      <c r="D267" t="s">
        <v>1202</v>
      </c>
      <c r="E267" t="s">
        <v>1203</v>
      </c>
      <c r="F267" t="s">
        <v>6</v>
      </c>
      <c r="G267" t="s">
        <v>1204</v>
      </c>
      <c r="H267">
        <v>0.99865584100000004</v>
      </c>
      <c r="I267">
        <v>0.208549971</v>
      </c>
    </row>
    <row r="268" spans="1:9" x14ac:dyDescent="0.25">
      <c r="A268" s="4">
        <v>3.0834490740740739E-2</v>
      </c>
      <c r="B268" t="s">
        <v>866</v>
      </c>
      <c r="C268" t="s">
        <v>926</v>
      </c>
      <c r="D268" t="s">
        <v>1539</v>
      </c>
      <c r="E268" t="s">
        <v>1540</v>
      </c>
      <c r="F268" t="s">
        <v>6</v>
      </c>
      <c r="G268" t="s">
        <v>1541</v>
      </c>
      <c r="H268">
        <v>0.998990186</v>
      </c>
      <c r="I268">
        <v>0.20843672499999999</v>
      </c>
    </row>
    <row r="269" spans="1:9" x14ac:dyDescent="0.25">
      <c r="A269" s="4">
        <v>3.3026620370370373E-2</v>
      </c>
      <c r="B269" t="s">
        <v>836</v>
      </c>
      <c r="C269" t="s">
        <v>875</v>
      </c>
      <c r="D269" t="s">
        <v>876</v>
      </c>
      <c r="E269" t="s">
        <v>1646</v>
      </c>
      <c r="F269" t="s">
        <v>6</v>
      </c>
      <c r="G269" t="s">
        <v>1647</v>
      </c>
      <c r="H269">
        <v>0.99951350100000003</v>
      </c>
      <c r="I269">
        <v>0.20833333300000001</v>
      </c>
    </row>
    <row r="270" spans="1:9" x14ac:dyDescent="0.25">
      <c r="A270" s="4">
        <v>5.0810185185185181E-4</v>
      </c>
      <c r="B270" t="s">
        <v>857</v>
      </c>
      <c r="C270" t="s">
        <v>1061</v>
      </c>
      <c r="D270" t="s">
        <v>1153</v>
      </c>
      <c r="E270" t="s">
        <v>1275</v>
      </c>
      <c r="F270" t="s">
        <v>6</v>
      </c>
      <c r="G270" t="s">
        <v>1276</v>
      </c>
      <c r="H270">
        <v>0.99956913400000003</v>
      </c>
      <c r="I270">
        <v>0.20831450500000001</v>
      </c>
    </row>
    <row r="271" spans="1:9" x14ac:dyDescent="0.25">
      <c r="A271" s="4">
        <v>3.744444444444444E-2</v>
      </c>
      <c r="B271" t="s">
        <v>850</v>
      </c>
      <c r="C271" t="s">
        <v>996</v>
      </c>
      <c r="D271" t="s">
        <v>1218</v>
      </c>
      <c r="E271" t="s">
        <v>1219</v>
      </c>
      <c r="F271" t="s">
        <v>6</v>
      </c>
      <c r="G271" t="s">
        <v>1220</v>
      </c>
      <c r="H271">
        <v>0.99918249000000003</v>
      </c>
      <c r="I271">
        <v>0.20782608699999999</v>
      </c>
    </row>
    <row r="272" spans="1:9" x14ac:dyDescent="0.25">
      <c r="A272" s="4">
        <v>3.2341435185185188E-2</v>
      </c>
      <c r="B272" t="s">
        <v>836</v>
      </c>
      <c r="C272" t="s">
        <v>1158</v>
      </c>
      <c r="D272" t="s">
        <v>1159</v>
      </c>
      <c r="E272" t="s">
        <v>1160</v>
      </c>
      <c r="F272" t="s">
        <v>6</v>
      </c>
      <c r="G272" t="s">
        <v>1161</v>
      </c>
      <c r="H272">
        <v>0.99939494500000003</v>
      </c>
      <c r="I272">
        <v>0.20724029399999999</v>
      </c>
    </row>
    <row r="273" spans="1:9" x14ac:dyDescent="0.25">
      <c r="A273" s="4">
        <v>3.9768518518518516E-2</v>
      </c>
      <c r="B273" t="s">
        <v>866</v>
      </c>
      <c r="C273" t="s">
        <v>1249</v>
      </c>
      <c r="D273" t="s">
        <v>1250</v>
      </c>
      <c r="E273" t="s">
        <v>1251</v>
      </c>
      <c r="F273" t="s">
        <v>6</v>
      </c>
      <c r="G273" t="s">
        <v>1252</v>
      </c>
      <c r="H273">
        <v>0.99844040700000003</v>
      </c>
      <c r="I273">
        <v>0.206278027</v>
      </c>
    </row>
    <row r="274" spans="1:9" x14ac:dyDescent="0.25">
      <c r="A274" s="4">
        <v>3.2652777777777774E-2</v>
      </c>
      <c r="B274" t="s">
        <v>850</v>
      </c>
      <c r="C274" t="s">
        <v>1147</v>
      </c>
      <c r="D274" t="s">
        <v>1454</v>
      </c>
      <c r="E274" t="s">
        <v>1641</v>
      </c>
      <c r="F274" t="s">
        <v>6</v>
      </c>
      <c r="G274" t="s">
        <v>1642</v>
      </c>
      <c r="H274">
        <v>0.99908938599999997</v>
      </c>
      <c r="I274">
        <v>0.206181015</v>
      </c>
    </row>
    <row r="275" spans="1:9" x14ac:dyDescent="0.25">
      <c r="A275" s="4">
        <v>2.7943287037037041E-2</v>
      </c>
      <c r="B275" t="s">
        <v>866</v>
      </c>
      <c r="C275" t="s">
        <v>1104</v>
      </c>
      <c r="D275" t="s">
        <v>1105</v>
      </c>
      <c r="E275" t="s">
        <v>1597</v>
      </c>
      <c r="F275" t="s">
        <v>6</v>
      </c>
      <c r="G275" t="s">
        <v>1598</v>
      </c>
      <c r="H275">
        <v>0.99923837299999996</v>
      </c>
      <c r="I275">
        <v>0.20573984300000001</v>
      </c>
    </row>
    <row r="276" spans="1:9" x14ac:dyDescent="0.25">
      <c r="A276" s="4">
        <v>2.6740740740740742E-2</v>
      </c>
      <c r="B276" t="s">
        <v>850</v>
      </c>
      <c r="C276" t="s">
        <v>926</v>
      </c>
      <c r="D276" t="s">
        <v>972</v>
      </c>
      <c r="E276" t="s">
        <v>1501</v>
      </c>
      <c r="F276" t="s">
        <v>6</v>
      </c>
      <c r="G276" t="s">
        <v>1502</v>
      </c>
      <c r="H276">
        <v>0.99875997299999997</v>
      </c>
      <c r="I276">
        <v>0.20565675899999999</v>
      </c>
    </row>
    <row r="277" spans="1:9" x14ac:dyDescent="0.25">
      <c r="A277" s="4">
        <v>2.3831018518518519E-2</v>
      </c>
      <c r="B277" t="s">
        <v>866</v>
      </c>
      <c r="C277" t="s">
        <v>996</v>
      </c>
      <c r="D277" t="s">
        <v>1474</v>
      </c>
      <c r="E277" t="s">
        <v>1475</v>
      </c>
      <c r="F277" t="s">
        <v>6</v>
      </c>
      <c r="G277" t="s">
        <v>1476</v>
      </c>
      <c r="H277">
        <v>0.99926193100000005</v>
      </c>
      <c r="I277">
        <v>0.205263158</v>
      </c>
    </row>
    <row r="278" spans="1:9" x14ac:dyDescent="0.25">
      <c r="A278" s="4">
        <v>1.2450231481481482E-2</v>
      </c>
      <c r="B278" t="s">
        <v>866</v>
      </c>
      <c r="C278" t="s">
        <v>930</v>
      </c>
      <c r="D278" t="s">
        <v>931</v>
      </c>
      <c r="E278" t="s">
        <v>932</v>
      </c>
      <c r="F278" t="s">
        <v>6</v>
      </c>
      <c r="G278" t="s">
        <v>933</v>
      </c>
      <c r="H278">
        <v>0.99943210400000004</v>
      </c>
      <c r="I278">
        <v>0.205183585</v>
      </c>
    </row>
    <row r="279" spans="1:9" x14ac:dyDescent="0.25">
      <c r="A279" s="4">
        <v>3.870717592592593E-2</v>
      </c>
      <c r="B279" t="s">
        <v>850</v>
      </c>
      <c r="C279" t="s">
        <v>1235</v>
      </c>
      <c r="D279" t="s">
        <v>1236</v>
      </c>
      <c r="E279" t="s">
        <v>1237</v>
      </c>
      <c r="F279" t="s">
        <v>6</v>
      </c>
      <c r="G279" t="s">
        <v>1238</v>
      </c>
      <c r="H279">
        <v>0.99918618699999995</v>
      </c>
      <c r="I279">
        <v>0.20508474600000001</v>
      </c>
    </row>
    <row r="280" spans="1:9" x14ac:dyDescent="0.25">
      <c r="A280" s="4">
        <v>3.9505787037037041E-2</v>
      </c>
      <c r="B280" t="s">
        <v>857</v>
      </c>
      <c r="C280" t="s">
        <v>837</v>
      </c>
      <c r="D280" t="s">
        <v>1246</v>
      </c>
      <c r="E280" t="s">
        <v>1247</v>
      </c>
      <c r="F280" t="s">
        <v>6</v>
      </c>
      <c r="G280" t="s">
        <v>1248</v>
      </c>
      <c r="H280">
        <v>0.999197742</v>
      </c>
      <c r="I280">
        <v>0.20489443399999999</v>
      </c>
    </row>
    <row r="281" spans="1:9" x14ac:dyDescent="0.25">
      <c r="A281" s="4">
        <v>2.5230324074074075E-2</v>
      </c>
      <c r="B281" t="s">
        <v>845</v>
      </c>
      <c r="C281" t="s">
        <v>1030</v>
      </c>
      <c r="D281" t="s">
        <v>1084</v>
      </c>
      <c r="E281" t="s">
        <v>1085</v>
      </c>
      <c r="F281" t="s">
        <v>6</v>
      </c>
      <c r="G281" t="s">
        <v>1086</v>
      </c>
      <c r="H281">
        <v>0.99865851100000003</v>
      </c>
      <c r="I281">
        <v>0.203552924</v>
      </c>
    </row>
    <row r="282" spans="1:9" x14ac:dyDescent="0.25">
      <c r="A282" s="4">
        <v>2.6192129629629631E-2</v>
      </c>
      <c r="B282" t="s">
        <v>866</v>
      </c>
      <c r="C282" t="s">
        <v>1104</v>
      </c>
      <c r="D282" t="s">
        <v>1105</v>
      </c>
      <c r="E282" t="s">
        <v>1579</v>
      </c>
      <c r="F282" t="s">
        <v>6</v>
      </c>
      <c r="G282" t="s">
        <v>1580</v>
      </c>
      <c r="H282">
        <v>0.99930261300000001</v>
      </c>
      <c r="I282">
        <v>0.20346167400000001</v>
      </c>
    </row>
    <row r="283" spans="1:9" x14ac:dyDescent="0.25">
      <c r="A283" s="4">
        <v>4.5162037037037037E-3</v>
      </c>
      <c r="B283" t="s">
        <v>836</v>
      </c>
      <c r="C283" t="s">
        <v>902</v>
      </c>
      <c r="D283" t="s">
        <v>1068</v>
      </c>
      <c r="E283" t="s">
        <v>1313</v>
      </c>
      <c r="F283" t="s">
        <v>6</v>
      </c>
      <c r="G283" t="s">
        <v>1314</v>
      </c>
      <c r="H283">
        <v>0.99929445800000005</v>
      </c>
      <c r="I283">
        <v>0.203302961</v>
      </c>
    </row>
    <row r="284" spans="1:9" x14ac:dyDescent="0.25">
      <c r="A284" s="4">
        <v>3.1422453703703702E-2</v>
      </c>
      <c r="B284" t="s">
        <v>850</v>
      </c>
      <c r="C284" t="s">
        <v>926</v>
      </c>
      <c r="D284" t="s">
        <v>972</v>
      </c>
      <c r="E284" t="s">
        <v>1629</v>
      </c>
      <c r="F284" t="s">
        <v>6</v>
      </c>
      <c r="G284" t="s">
        <v>1630</v>
      </c>
      <c r="H284">
        <v>0.99890476900000003</v>
      </c>
      <c r="I284">
        <v>0.20315834399999999</v>
      </c>
    </row>
    <row r="285" spans="1:9" x14ac:dyDescent="0.25">
      <c r="A285" s="4">
        <v>4.0265046296296299E-2</v>
      </c>
      <c r="B285" t="s">
        <v>857</v>
      </c>
      <c r="C285" t="s">
        <v>1256</v>
      </c>
      <c r="D285" t="s">
        <v>1257</v>
      </c>
      <c r="E285" t="s">
        <v>1258</v>
      </c>
      <c r="F285" t="s">
        <v>6</v>
      </c>
      <c r="G285" t="s">
        <v>1259</v>
      </c>
      <c r="H285">
        <v>0.99905380899999996</v>
      </c>
      <c r="I285">
        <v>0.202858277</v>
      </c>
    </row>
    <row r="286" spans="1:9" x14ac:dyDescent="0.25">
      <c r="A286" s="4">
        <v>2.5490740740740741E-2</v>
      </c>
      <c r="B286" t="s">
        <v>850</v>
      </c>
      <c r="C286" t="s">
        <v>1166</v>
      </c>
      <c r="D286" t="s">
        <v>1571</v>
      </c>
      <c r="E286" t="s">
        <v>1572</v>
      </c>
      <c r="F286" t="s">
        <v>6</v>
      </c>
      <c r="G286" t="s">
        <v>1573</v>
      </c>
      <c r="H286">
        <v>0.99909079499999998</v>
      </c>
      <c r="I286">
        <v>0.20276008500000001</v>
      </c>
    </row>
    <row r="287" spans="1:9" x14ac:dyDescent="0.25">
      <c r="A287" s="4">
        <v>2.9055555555555557E-2</v>
      </c>
      <c r="B287" t="s">
        <v>850</v>
      </c>
      <c r="C287" t="s">
        <v>958</v>
      </c>
      <c r="D287" t="s">
        <v>1127</v>
      </c>
      <c r="E287" t="s">
        <v>1128</v>
      </c>
      <c r="F287" t="s">
        <v>6</v>
      </c>
      <c r="G287" t="s">
        <v>1129</v>
      </c>
      <c r="H287">
        <v>0.99848160699999999</v>
      </c>
      <c r="I287">
        <v>0.20189274400000001</v>
      </c>
    </row>
    <row r="288" spans="1:9" x14ac:dyDescent="0.25">
      <c r="A288" s="4">
        <v>7.0729166666666666E-3</v>
      </c>
      <c r="B288" t="s">
        <v>866</v>
      </c>
      <c r="C288" t="s">
        <v>841</v>
      </c>
      <c r="D288" t="s">
        <v>1343</v>
      </c>
      <c r="E288" t="s">
        <v>1344</v>
      </c>
      <c r="F288" t="s">
        <v>6</v>
      </c>
      <c r="G288" t="s">
        <v>1345</v>
      </c>
      <c r="H288">
        <v>0.99907221899999998</v>
      </c>
      <c r="I288">
        <v>0.20161290300000001</v>
      </c>
    </row>
    <row r="289" spans="1:9" x14ac:dyDescent="0.25">
      <c r="A289" s="4">
        <v>2.8950231481481483E-2</v>
      </c>
      <c r="B289" t="s">
        <v>850</v>
      </c>
      <c r="C289" t="s">
        <v>996</v>
      </c>
      <c r="D289" t="s">
        <v>1218</v>
      </c>
      <c r="E289" t="s">
        <v>1605</v>
      </c>
      <c r="F289" t="s">
        <v>6</v>
      </c>
      <c r="G289" t="s">
        <v>1606</v>
      </c>
      <c r="H289">
        <v>0.999322292</v>
      </c>
      <c r="I289">
        <v>0.19838872099999999</v>
      </c>
    </row>
    <row r="290" spans="1:9" x14ac:dyDescent="0.25">
      <c r="A290" s="4">
        <v>3.5739583333333332E-2</v>
      </c>
      <c r="B290" t="s">
        <v>836</v>
      </c>
      <c r="C290" t="s">
        <v>1195</v>
      </c>
      <c r="D290" t="s">
        <v>1196</v>
      </c>
      <c r="E290" t="s">
        <v>1197</v>
      </c>
      <c r="F290" t="s">
        <v>6</v>
      </c>
      <c r="G290" t="s">
        <v>1198</v>
      </c>
      <c r="H290">
        <v>0.99930516800000002</v>
      </c>
      <c r="I290">
        <v>0.19673247099999999</v>
      </c>
    </row>
    <row r="291" spans="1:9" x14ac:dyDescent="0.25">
      <c r="A291" s="4">
        <v>2.425925925925926E-3</v>
      </c>
      <c r="B291" t="s">
        <v>850</v>
      </c>
      <c r="C291" t="s">
        <v>1130</v>
      </c>
      <c r="D291" t="s">
        <v>1293</v>
      </c>
      <c r="E291" t="s">
        <v>1294</v>
      </c>
      <c r="F291" t="s">
        <v>6</v>
      </c>
      <c r="G291" t="s">
        <v>1295</v>
      </c>
      <c r="H291">
        <v>0.99872838500000005</v>
      </c>
      <c r="I291">
        <v>0.19605077600000001</v>
      </c>
    </row>
    <row r="292" spans="1:9" x14ac:dyDescent="0.25">
      <c r="A292" s="4">
        <v>2.7229166666666665E-2</v>
      </c>
      <c r="B292" t="s">
        <v>866</v>
      </c>
      <c r="C292" t="s">
        <v>1021</v>
      </c>
      <c r="D292" t="s">
        <v>1022</v>
      </c>
      <c r="E292" t="s">
        <v>1590</v>
      </c>
      <c r="F292" t="s">
        <v>6</v>
      </c>
      <c r="G292" t="s">
        <v>1591</v>
      </c>
      <c r="H292">
        <v>0.999378612</v>
      </c>
      <c r="I292">
        <v>0.19539211300000001</v>
      </c>
    </row>
    <row r="293" spans="1:9" x14ac:dyDescent="0.25">
      <c r="A293" s="4">
        <v>3.6468750000000001E-2</v>
      </c>
      <c r="B293" t="s">
        <v>836</v>
      </c>
      <c r="C293" t="s">
        <v>926</v>
      </c>
      <c r="D293" t="s">
        <v>1205</v>
      </c>
      <c r="E293" t="s">
        <v>1206</v>
      </c>
      <c r="F293" t="s">
        <v>6</v>
      </c>
      <c r="G293" t="s">
        <v>1207</v>
      </c>
      <c r="H293">
        <v>0.99906278500000001</v>
      </c>
      <c r="I293">
        <v>0.19432624100000001</v>
      </c>
    </row>
    <row r="294" spans="1:9" x14ac:dyDescent="0.25">
      <c r="A294" s="4">
        <v>1.2222222222222223E-2</v>
      </c>
      <c r="B294" t="s">
        <v>857</v>
      </c>
      <c r="C294" t="s">
        <v>926</v>
      </c>
      <c r="D294" t="s">
        <v>927</v>
      </c>
      <c r="E294" t="s">
        <v>928</v>
      </c>
      <c r="F294" t="s">
        <v>6</v>
      </c>
      <c r="G294" t="s">
        <v>929</v>
      </c>
      <c r="H294">
        <v>0.99935702100000001</v>
      </c>
      <c r="I294">
        <v>0.19301470600000001</v>
      </c>
    </row>
    <row r="295" spans="1:9" x14ac:dyDescent="0.25">
      <c r="A295" s="4">
        <v>1.2273148148148149E-2</v>
      </c>
      <c r="B295" t="s">
        <v>845</v>
      </c>
      <c r="C295" t="s">
        <v>1030</v>
      </c>
      <c r="D295" t="s">
        <v>1084</v>
      </c>
      <c r="E295" t="s">
        <v>1400</v>
      </c>
      <c r="F295" t="s">
        <v>6</v>
      </c>
      <c r="G295" t="s">
        <v>1401</v>
      </c>
      <c r="H295">
        <v>0.99806511600000003</v>
      </c>
      <c r="I295">
        <v>0.19275461399999999</v>
      </c>
    </row>
    <row r="296" spans="1:9" x14ac:dyDescent="0.25">
      <c r="A296" s="4">
        <v>3.1761574074074074E-2</v>
      </c>
      <c r="B296" t="s">
        <v>857</v>
      </c>
      <c r="C296" t="s">
        <v>1061</v>
      </c>
      <c r="D296" t="s">
        <v>1153</v>
      </c>
      <c r="E296" t="s">
        <v>1154</v>
      </c>
      <c r="F296" t="s">
        <v>6</v>
      </c>
      <c r="G296" t="s">
        <v>1155</v>
      </c>
      <c r="H296">
        <v>0.99934217700000005</v>
      </c>
      <c r="I296">
        <v>0.192699491</v>
      </c>
    </row>
    <row r="297" spans="1:9" x14ac:dyDescent="0.25">
      <c r="A297" s="4">
        <v>3.1466435185185181E-2</v>
      </c>
      <c r="B297" t="s">
        <v>857</v>
      </c>
      <c r="C297" t="s">
        <v>875</v>
      </c>
      <c r="D297" t="s">
        <v>1054</v>
      </c>
      <c r="E297" t="s">
        <v>1151</v>
      </c>
      <c r="F297" t="s">
        <v>6</v>
      </c>
      <c r="G297" t="s">
        <v>1152</v>
      </c>
      <c r="H297">
        <v>0.99944655199999999</v>
      </c>
      <c r="I297">
        <v>0.192610063</v>
      </c>
    </row>
    <row r="298" spans="1:9" x14ac:dyDescent="0.25">
      <c r="A298" s="4">
        <v>2.2067129629629628E-2</v>
      </c>
      <c r="B298" t="s">
        <v>850</v>
      </c>
      <c r="C298" t="s">
        <v>1195</v>
      </c>
      <c r="D298" t="s">
        <v>1457</v>
      </c>
      <c r="E298" t="s">
        <v>1458</v>
      </c>
      <c r="F298" t="s">
        <v>6</v>
      </c>
      <c r="G298" t="s">
        <v>1459</v>
      </c>
      <c r="H298">
        <v>0.99857516800000001</v>
      </c>
      <c r="I298">
        <v>0.18972332</v>
      </c>
    </row>
    <row r="299" spans="1:9" x14ac:dyDescent="0.25">
      <c r="A299" s="4">
        <v>2.948148148148148E-2</v>
      </c>
      <c r="B299" t="s">
        <v>836</v>
      </c>
      <c r="C299" t="s">
        <v>1130</v>
      </c>
      <c r="D299" t="s">
        <v>1131</v>
      </c>
      <c r="E299" t="s">
        <v>1132</v>
      </c>
      <c r="F299" t="s">
        <v>6</v>
      </c>
      <c r="G299" t="s">
        <v>1133</v>
      </c>
      <c r="H299">
        <v>0.99944495099999997</v>
      </c>
      <c r="I299">
        <v>0.1875</v>
      </c>
    </row>
    <row r="300" spans="1:9" x14ac:dyDescent="0.25">
      <c r="A300" s="4">
        <v>2.2437499999999999E-2</v>
      </c>
      <c r="B300" t="s">
        <v>857</v>
      </c>
      <c r="C300" t="s">
        <v>875</v>
      </c>
      <c r="D300" t="s">
        <v>1054</v>
      </c>
      <c r="E300" t="s">
        <v>1055</v>
      </c>
      <c r="F300" t="s">
        <v>6</v>
      </c>
      <c r="G300" t="s">
        <v>1056</v>
      </c>
      <c r="H300">
        <v>0.99951533599999998</v>
      </c>
      <c r="I300">
        <v>0.185056473</v>
      </c>
    </row>
    <row r="301" spans="1:9" x14ac:dyDescent="0.25">
      <c r="A301" s="4">
        <v>2.1090277777777777E-2</v>
      </c>
      <c r="B301" t="s">
        <v>836</v>
      </c>
      <c r="C301" t="s">
        <v>1195</v>
      </c>
      <c r="D301" t="s">
        <v>1196</v>
      </c>
      <c r="E301" t="s">
        <v>1450</v>
      </c>
      <c r="F301" t="s">
        <v>6</v>
      </c>
      <c r="G301" t="s">
        <v>1451</v>
      </c>
      <c r="H301">
        <v>0.99902345400000003</v>
      </c>
      <c r="I301">
        <v>0.17684277100000001</v>
      </c>
    </row>
    <row r="302" spans="1:9" x14ac:dyDescent="0.25">
      <c r="H302" s="5" t="s">
        <v>143</v>
      </c>
      <c r="I302">
        <f>AVERAGE(I3:I301)</f>
        <v>0.22542856905685624</v>
      </c>
    </row>
    <row r="303" spans="1:9" x14ac:dyDescent="0.25">
      <c r="H303" s="5" t="s">
        <v>144</v>
      </c>
      <c r="I303">
        <f>STDEV(I3:I301)</f>
        <v>1.4455021997585421E-2</v>
      </c>
    </row>
    <row r="304" spans="1:9" x14ac:dyDescent="0.25">
      <c r="H304" s="5" t="s">
        <v>145</v>
      </c>
      <c r="I304">
        <f>MEDIAN(I3:I301)</f>
        <v>0.22650930499999999</v>
      </c>
    </row>
    <row r="305" spans="8:9" x14ac:dyDescent="0.25">
      <c r="H305" s="5" t="s">
        <v>146</v>
      </c>
      <c r="I305">
        <f>MIN(I3:I301)</f>
        <v>0.17684277100000001</v>
      </c>
    </row>
    <row r="306" spans="8:9" x14ac:dyDescent="0.25">
      <c r="H306" s="5" t="s">
        <v>147</v>
      </c>
      <c r="I306">
        <f>MAX(I3:I301)</f>
        <v>0.26086956500000003</v>
      </c>
    </row>
    <row r="307" spans="8:9" x14ac:dyDescent="0.25">
      <c r="H307" t="s">
        <v>148</v>
      </c>
      <c r="I307">
        <f>_xlfn.STDEV.P(I3:I301)</f>
        <v>1.4430829475194685E-2</v>
      </c>
    </row>
    <row r="308" spans="8:9" x14ac:dyDescent="0.25">
      <c r="H308" t="s">
        <v>149</v>
      </c>
      <c r="I308">
        <f>_xlfn.VAR.P(I3:I301)</f>
        <v>2.0824883934214772E-4</v>
      </c>
    </row>
  </sheetData>
  <sortState xmlns:xlrd2="http://schemas.microsoft.com/office/spreadsheetml/2017/richdata2" ref="A2:I301">
    <sortCondition descending="1" ref="I2:I30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DA292-E1F9-44DE-AB18-EA911C63CE4F}">
  <dimension ref="A1:I308"/>
  <sheetViews>
    <sheetView topLeftCell="A289" workbookViewId="0">
      <selection activeCell="M303" sqref="M303"/>
    </sheetView>
  </sheetViews>
  <sheetFormatPr defaultRowHeight="15" x14ac:dyDescent="0.25"/>
  <sheetData>
    <row r="1" spans="1:9" x14ac:dyDescent="0.25">
      <c r="A1" t="s">
        <v>0</v>
      </c>
      <c r="B1" t="s">
        <v>1686</v>
      </c>
      <c r="C1" t="s">
        <v>1687</v>
      </c>
      <c r="D1" t="s">
        <v>1</v>
      </c>
      <c r="E1" t="s">
        <v>2</v>
      </c>
      <c r="F1" t="s">
        <v>3</v>
      </c>
      <c r="G1" t="s">
        <v>4</v>
      </c>
      <c r="H1" t="s">
        <v>150</v>
      </c>
      <c r="I1" t="s">
        <v>5</v>
      </c>
    </row>
    <row r="2" spans="1:9" x14ac:dyDescent="0.25">
      <c r="A2" s="4">
        <v>6.627314814814815E-3</v>
      </c>
      <c r="B2" t="s">
        <v>836</v>
      </c>
      <c r="C2" t="s">
        <v>837</v>
      </c>
      <c r="D2" t="s">
        <v>838</v>
      </c>
      <c r="E2" t="s">
        <v>839</v>
      </c>
      <c r="F2" t="s">
        <v>6</v>
      </c>
      <c r="G2" t="s">
        <v>840</v>
      </c>
      <c r="H2">
        <v>0.99902845100000004</v>
      </c>
      <c r="I2">
        <v>0.218163369</v>
      </c>
    </row>
    <row r="3" spans="1:9" x14ac:dyDescent="0.25">
      <c r="A3" s="4">
        <v>6.8530092592592592E-3</v>
      </c>
      <c r="B3" t="s">
        <v>836</v>
      </c>
      <c r="C3" t="s">
        <v>841</v>
      </c>
      <c r="D3" t="s">
        <v>842</v>
      </c>
      <c r="E3" t="s">
        <v>843</v>
      </c>
      <c r="F3" t="s">
        <v>6</v>
      </c>
      <c r="G3" t="s">
        <v>844</v>
      </c>
      <c r="H3">
        <v>0.999400395</v>
      </c>
      <c r="I3">
        <v>0.22657111399999999</v>
      </c>
    </row>
    <row r="4" spans="1:9" x14ac:dyDescent="0.25">
      <c r="A4" s="4">
        <v>7.1261574074074083E-3</v>
      </c>
      <c r="B4" t="s">
        <v>845</v>
      </c>
      <c r="C4" t="s">
        <v>846</v>
      </c>
      <c r="D4" t="s">
        <v>847</v>
      </c>
      <c r="E4" t="s">
        <v>848</v>
      </c>
      <c r="F4" t="s">
        <v>6</v>
      </c>
      <c r="G4" t="s">
        <v>849</v>
      </c>
      <c r="H4">
        <v>0.99934804700000002</v>
      </c>
      <c r="I4">
        <v>0.222</v>
      </c>
    </row>
    <row r="5" spans="1:9" x14ac:dyDescent="0.25">
      <c r="A5" s="4">
        <v>7.3796296296296301E-3</v>
      </c>
      <c r="B5" t="s">
        <v>850</v>
      </c>
      <c r="C5" t="s">
        <v>841</v>
      </c>
      <c r="D5" t="s">
        <v>851</v>
      </c>
      <c r="E5" t="s">
        <v>852</v>
      </c>
      <c r="F5" t="s">
        <v>6</v>
      </c>
      <c r="G5" t="s">
        <v>853</v>
      </c>
      <c r="H5">
        <v>0.99924490399999999</v>
      </c>
      <c r="I5">
        <v>0.220766618</v>
      </c>
    </row>
    <row r="6" spans="1:9" x14ac:dyDescent="0.25">
      <c r="A6" s="4">
        <v>7.5324074074074069E-3</v>
      </c>
      <c r="B6" t="s">
        <v>845</v>
      </c>
      <c r="C6" t="s">
        <v>837</v>
      </c>
      <c r="D6" t="s">
        <v>854</v>
      </c>
      <c r="E6" t="s">
        <v>855</v>
      </c>
      <c r="F6" t="s">
        <v>6</v>
      </c>
      <c r="G6" t="s">
        <v>856</v>
      </c>
      <c r="H6">
        <v>0.99928203699999996</v>
      </c>
      <c r="I6">
        <v>0.22933730499999999</v>
      </c>
    </row>
    <row r="7" spans="1:9" x14ac:dyDescent="0.25">
      <c r="A7" s="4">
        <v>7.7800925925925928E-3</v>
      </c>
      <c r="B7" t="s">
        <v>857</v>
      </c>
      <c r="C7" t="s">
        <v>858</v>
      </c>
      <c r="D7" t="s">
        <v>859</v>
      </c>
      <c r="E7" t="s">
        <v>860</v>
      </c>
      <c r="F7" t="s">
        <v>6</v>
      </c>
      <c r="G7" t="s">
        <v>861</v>
      </c>
      <c r="H7">
        <v>0.99939237800000003</v>
      </c>
      <c r="I7">
        <v>0.20887166200000001</v>
      </c>
    </row>
    <row r="8" spans="1:9" x14ac:dyDescent="0.25">
      <c r="A8" s="4">
        <v>8.067129629629629E-3</v>
      </c>
      <c r="B8" t="s">
        <v>850</v>
      </c>
      <c r="C8" t="s">
        <v>862</v>
      </c>
      <c r="D8" t="s">
        <v>863</v>
      </c>
      <c r="E8" t="s">
        <v>864</v>
      </c>
      <c r="F8" t="s">
        <v>6</v>
      </c>
      <c r="G8" t="s">
        <v>865</v>
      </c>
      <c r="H8">
        <v>0.99911201000000005</v>
      </c>
      <c r="I8">
        <v>0.236853542</v>
      </c>
    </row>
    <row r="9" spans="1:9" x14ac:dyDescent="0.25">
      <c r="A9" s="4">
        <v>8.2685185185185188E-3</v>
      </c>
      <c r="B9" t="s">
        <v>866</v>
      </c>
      <c r="C9" t="s">
        <v>867</v>
      </c>
      <c r="D9" t="s">
        <v>868</v>
      </c>
      <c r="E9" t="s">
        <v>869</v>
      </c>
      <c r="F9" t="s">
        <v>6</v>
      </c>
      <c r="G9" t="s">
        <v>870</v>
      </c>
      <c r="H9">
        <v>0.99860088300000005</v>
      </c>
      <c r="I9">
        <v>0.22702702699999999</v>
      </c>
    </row>
    <row r="10" spans="1:9" x14ac:dyDescent="0.25">
      <c r="A10" s="4">
        <v>8.6041666666666662E-3</v>
      </c>
      <c r="B10" t="s">
        <v>845</v>
      </c>
      <c r="C10" t="s">
        <v>871</v>
      </c>
      <c r="D10" t="s">
        <v>872</v>
      </c>
      <c r="E10" t="s">
        <v>873</v>
      </c>
      <c r="F10" t="s">
        <v>6</v>
      </c>
      <c r="G10" t="s">
        <v>874</v>
      </c>
      <c r="H10">
        <v>0.99904625000000002</v>
      </c>
      <c r="I10">
        <v>0.23143001499999999</v>
      </c>
    </row>
    <row r="11" spans="1:9" x14ac:dyDescent="0.25">
      <c r="A11" s="4">
        <v>8.8055555555555543E-3</v>
      </c>
      <c r="B11" t="s">
        <v>836</v>
      </c>
      <c r="C11" t="s">
        <v>875</v>
      </c>
      <c r="D11" t="s">
        <v>876</v>
      </c>
      <c r="E11" t="s">
        <v>877</v>
      </c>
      <c r="F11" t="s">
        <v>6</v>
      </c>
      <c r="G11" t="s">
        <v>878</v>
      </c>
      <c r="H11">
        <v>0.99942479500000003</v>
      </c>
      <c r="I11">
        <v>0.21881287699999999</v>
      </c>
    </row>
    <row r="12" spans="1:9" x14ac:dyDescent="0.25">
      <c r="A12" s="4">
        <v>9.1168981481481483E-3</v>
      </c>
      <c r="B12" t="s">
        <v>857</v>
      </c>
      <c r="C12" t="s">
        <v>879</v>
      </c>
      <c r="D12" t="s">
        <v>880</v>
      </c>
      <c r="E12" t="s">
        <v>881</v>
      </c>
      <c r="F12" t="s">
        <v>6</v>
      </c>
      <c r="G12" t="s">
        <v>882</v>
      </c>
      <c r="H12">
        <v>0.99917134200000002</v>
      </c>
      <c r="I12">
        <v>0.22560660799999999</v>
      </c>
    </row>
    <row r="13" spans="1:9" x14ac:dyDescent="0.25">
      <c r="A13" s="4">
        <v>9.3171296296296301E-3</v>
      </c>
      <c r="B13" t="s">
        <v>857</v>
      </c>
      <c r="C13" t="s">
        <v>883</v>
      </c>
      <c r="D13" t="s">
        <v>884</v>
      </c>
      <c r="E13" t="s">
        <v>885</v>
      </c>
      <c r="F13" t="s">
        <v>6</v>
      </c>
      <c r="G13" t="s">
        <v>886</v>
      </c>
      <c r="H13">
        <v>0.99915015900000004</v>
      </c>
      <c r="I13">
        <v>0.22362443200000001</v>
      </c>
    </row>
    <row r="14" spans="1:9" x14ac:dyDescent="0.25">
      <c r="A14" s="4">
        <v>9.556712962962963E-3</v>
      </c>
      <c r="B14" t="s">
        <v>836</v>
      </c>
      <c r="C14" t="s">
        <v>883</v>
      </c>
      <c r="D14" t="s">
        <v>887</v>
      </c>
      <c r="E14" t="s">
        <v>888</v>
      </c>
      <c r="F14" t="s">
        <v>6</v>
      </c>
      <c r="G14" t="s">
        <v>889</v>
      </c>
      <c r="H14">
        <v>0.99933879800000003</v>
      </c>
      <c r="I14">
        <v>0.223189734</v>
      </c>
    </row>
    <row r="15" spans="1:9" x14ac:dyDescent="0.25">
      <c r="A15" s="4">
        <v>9.75E-3</v>
      </c>
      <c r="B15" t="s">
        <v>850</v>
      </c>
      <c r="C15" t="s">
        <v>890</v>
      </c>
      <c r="D15" t="s">
        <v>891</v>
      </c>
      <c r="E15" t="s">
        <v>892</v>
      </c>
      <c r="F15" t="s">
        <v>6</v>
      </c>
      <c r="G15" t="s">
        <v>893</v>
      </c>
      <c r="H15">
        <v>0.99922002799999998</v>
      </c>
      <c r="I15">
        <v>0.230009407</v>
      </c>
    </row>
    <row r="16" spans="1:9" x14ac:dyDescent="0.25">
      <c r="A16" s="4">
        <v>1.0096064814814815E-2</v>
      </c>
      <c r="B16" t="s">
        <v>836</v>
      </c>
      <c r="C16" t="s">
        <v>894</v>
      </c>
      <c r="D16" t="s">
        <v>895</v>
      </c>
      <c r="E16" t="s">
        <v>896</v>
      </c>
      <c r="F16" t="s">
        <v>6</v>
      </c>
      <c r="G16" t="s">
        <v>897</v>
      </c>
      <c r="H16">
        <v>0.99926015300000004</v>
      </c>
      <c r="I16">
        <v>0.22208638999999999</v>
      </c>
    </row>
    <row r="17" spans="1:9" x14ac:dyDescent="0.25">
      <c r="A17" s="4">
        <v>1.0313657407407409E-2</v>
      </c>
      <c r="B17" t="s">
        <v>836</v>
      </c>
      <c r="C17" t="s">
        <v>898</v>
      </c>
      <c r="D17" t="s">
        <v>899</v>
      </c>
      <c r="E17" t="s">
        <v>900</v>
      </c>
      <c r="F17" t="s">
        <v>6</v>
      </c>
      <c r="G17" t="s">
        <v>901</v>
      </c>
      <c r="H17">
        <v>0.99923438200000003</v>
      </c>
      <c r="I17">
        <v>0.23657080799999999</v>
      </c>
    </row>
    <row r="18" spans="1:9" x14ac:dyDescent="0.25">
      <c r="A18" s="4">
        <v>1.0627314814814815E-2</v>
      </c>
      <c r="B18" t="s">
        <v>850</v>
      </c>
      <c r="C18" t="s">
        <v>902</v>
      </c>
      <c r="D18" t="s">
        <v>903</v>
      </c>
      <c r="E18" t="s">
        <v>904</v>
      </c>
      <c r="F18" t="s">
        <v>6</v>
      </c>
      <c r="G18" t="s">
        <v>905</v>
      </c>
      <c r="H18">
        <v>0.99897973399999995</v>
      </c>
      <c r="I18">
        <v>0.217286915</v>
      </c>
    </row>
    <row r="19" spans="1:9" x14ac:dyDescent="0.25">
      <c r="A19" s="4">
        <v>1.0842592592592593E-2</v>
      </c>
      <c r="B19" t="s">
        <v>857</v>
      </c>
      <c r="C19" t="s">
        <v>906</v>
      </c>
      <c r="D19" t="s">
        <v>907</v>
      </c>
      <c r="E19" t="s">
        <v>908</v>
      </c>
      <c r="F19" t="s">
        <v>6</v>
      </c>
      <c r="G19" t="s">
        <v>909</v>
      </c>
      <c r="H19">
        <v>0.99886612500000005</v>
      </c>
      <c r="I19">
        <v>0.232537577</v>
      </c>
    </row>
    <row r="20" spans="1:9" x14ac:dyDescent="0.25">
      <c r="A20" s="4">
        <v>1.109837962962963E-2</v>
      </c>
      <c r="B20" t="s">
        <v>836</v>
      </c>
      <c r="C20" t="s">
        <v>910</v>
      </c>
      <c r="D20" t="s">
        <v>911</v>
      </c>
      <c r="E20" t="s">
        <v>912</v>
      </c>
      <c r="F20" t="s">
        <v>6</v>
      </c>
      <c r="G20" t="s">
        <v>913</v>
      </c>
      <c r="H20">
        <v>0.99928650799999996</v>
      </c>
      <c r="I20">
        <v>0.236013164</v>
      </c>
    </row>
    <row r="21" spans="1:9" x14ac:dyDescent="0.25">
      <c r="A21" s="4">
        <v>1.1402777777777779E-2</v>
      </c>
      <c r="B21" t="s">
        <v>845</v>
      </c>
      <c r="C21" t="s">
        <v>914</v>
      </c>
      <c r="D21" t="s">
        <v>915</v>
      </c>
      <c r="E21" t="s">
        <v>916</v>
      </c>
      <c r="F21" t="s">
        <v>6</v>
      </c>
      <c r="G21" t="s">
        <v>917</v>
      </c>
      <c r="H21">
        <v>0.99894412099999996</v>
      </c>
      <c r="I21">
        <v>0.24020285799999999</v>
      </c>
    </row>
    <row r="22" spans="1:9" x14ac:dyDescent="0.25">
      <c r="A22" s="4">
        <v>1.1648148148148147E-2</v>
      </c>
      <c r="B22" t="s">
        <v>850</v>
      </c>
      <c r="C22" t="s">
        <v>918</v>
      </c>
      <c r="D22" t="s">
        <v>919</v>
      </c>
      <c r="E22" t="s">
        <v>920</v>
      </c>
      <c r="F22" t="s">
        <v>6</v>
      </c>
      <c r="G22" t="s">
        <v>921</v>
      </c>
      <c r="H22">
        <v>0.99831774799999995</v>
      </c>
      <c r="I22">
        <v>0.24987506200000001</v>
      </c>
    </row>
    <row r="23" spans="1:9" x14ac:dyDescent="0.25">
      <c r="A23" s="4">
        <v>1.1991898148148147E-2</v>
      </c>
      <c r="B23" t="s">
        <v>845</v>
      </c>
      <c r="C23" t="s">
        <v>922</v>
      </c>
      <c r="D23" t="s">
        <v>923</v>
      </c>
      <c r="E23" t="s">
        <v>924</v>
      </c>
      <c r="F23" t="s">
        <v>6</v>
      </c>
      <c r="G23" t="s">
        <v>925</v>
      </c>
      <c r="H23">
        <v>0.99900514500000004</v>
      </c>
      <c r="I23">
        <v>0.23290598300000001</v>
      </c>
    </row>
    <row r="24" spans="1:9" x14ac:dyDescent="0.25">
      <c r="A24" s="4">
        <v>1.2222222222222223E-2</v>
      </c>
      <c r="B24" t="s">
        <v>857</v>
      </c>
      <c r="C24" t="s">
        <v>926</v>
      </c>
      <c r="D24" t="s">
        <v>927</v>
      </c>
      <c r="E24" t="s">
        <v>928</v>
      </c>
      <c r="F24" t="s">
        <v>6</v>
      </c>
      <c r="G24" t="s">
        <v>929</v>
      </c>
      <c r="H24">
        <v>0.99935702100000001</v>
      </c>
      <c r="I24">
        <v>0.19301470600000001</v>
      </c>
    </row>
    <row r="25" spans="1:9" x14ac:dyDescent="0.25">
      <c r="A25" s="4">
        <v>1.2450231481481482E-2</v>
      </c>
      <c r="B25" t="s">
        <v>866</v>
      </c>
      <c r="C25" t="s">
        <v>930</v>
      </c>
      <c r="D25" t="s">
        <v>931</v>
      </c>
      <c r="E25" t="s">
        <v>932</v>
      </c>
      <c r="F25" t="s">
        <v>6</v>
      </c>
      <c r="G25" t="s">
        <v>933</v>
      </c>
      <c r="H25">
        <v>0.99943210400000004</v>
      </c>
      <c r="I25">
        <v>0.205183585</v>
      </c>
    </row>
    <row r="26" spans="1:9" x14ac:dyDescent="0.25">
      <c r="A26" s="4">
        <v>1.272337962962963E-2</v>
      </c>
      <c r="B26" t="s">
        <v>857</v>
      </c>
      <c r="C26" t="s">
        <v>879</v>
      </c>
      <c r="D26" t="s">
        <v>880</v>
      </c>
      <c r="E26" t="s">
        <v>934</v>
      </c>
      <c r="F26" t="s">
        <v>6</v>
      </c>
      <c r="G26" t="s">
        <v>935</v>
      </c>
      <c r="H26">
        <v>0.99920718100000006</v>
      </c>
      <c r="I26">
        <v>0.22615315699999999</v>
      </c>
    </row>
    <row r="27" spans="1:9" x14ac:dyDescent="0.25">
      <c r="A27" s="4">
        <v>1.2934027777777777E-2</v>
      </c>
      <c r="B27" t="s">
        <v>857</v>
      </c>
      <c r="C27" t="s">
        <v>936</v>
      </c>
      <c r="D27" t="s">
        <v>937</v>
      </c>
      <c r="E27" t="s">
        <v>938</v>
      </c>
      <c r="F27" t="s">
        <v>6</v>
      </c>
      <c r="G27" t="s">
        <v>939</v>
      </c>
      <c r="H27">
        <v>0.99882857899999999</v>
      </c>
      <c r="I27">
        <v>0.23279445700000001</v>
      </c>
    </row>
    <row r="28" spans="1:9" x14ac:dyDescent="0.25">
      <c r="A28" s="4">
        <v>1.3229166666666667E-2</v>
      </c>
      <c r="B28" t="s">
        <v>866</v>
      </c>
      <c r="C28" t="s">
        <v>902</v>
      </c>
      <c r="D28" t="s">
        <v>940</v>
      </c>
      <c r="E28" t="s">
        <v>941</v>
      </c>
      <c r="F28" t="s">
        <v>6</v>
      </c>
      <c r="G28" t="s">
        <v>942</v>
      </c>
      <c r="H28">
        <v>0.99921627499999999</v>
      </c>
      <c r="I28">
        <v>0.22108209000000001</v>
      </c>
    </row>
    <row r="29" spans="1:9" x14ac:dyDescent="0.25">
      <c r="A29" s="4">
        <v>1.3414351851851853E-2</v>
      </c>
      <c r="B29" t="s">
        <v>866</v>
      </c>
      <c r="C29" t="s">
        <v>922</v>
      </c>
      <c r="D29" t="s">
        <v>943</v>
      </c>
      <c r="E29" t="s">
        <v>944</v>
      </c>
      <c r="F29" t="s">
        <v>6</v>
      </c>
      <c r="G29" t="s">
        <v>945</v>
      </c>
      <c r="H29">
        <v>0.99904717300000001</v>
      </c>
      <c r="I29">
        <v>0.21031138299999999</v>
      </c>
    </row>
    <row r="30" spans="1:9" x14ac:dyDescent="0.25">
      <c r="A30" s="4">
        <v>1.3778935185185186E-2</v>
      </c>
      <c r="B30" t="s">
        <v>857</v>
      </c>
      <c r="C30" t="s">
        <v>879</v>
      </c>
      <c r="D30" t="s">
        <v>880</v>
      </c>
      <c r="E30" t="s">
        <v>946</v>
      </c>
      <c r="F30" t="s">
        <v>6</v>
      </c>
      <c r="G30" t="s">
        <v>947</v>
      </c>
      <c r="H30">
        <v>0.99926894099999997</v>
      </c>
      <c r="I30">
        <v>0.22558014000000001</v>
      </c>
    </row>
    <row r="31" spans="1:9" x14ac:dyDescent="0.25">
      <c r="A31" s="4">
        <v>1.4137731481481482E-2</v>
      </c>
      <c r="B31" t="s">
        <v>845</v>
      </c>
      <c r="C31" t="s">
        <v>894</v>
      </c>
      <c r="D31" t="s">
        <v>948</v>
      </c>
      <c r="E31" t="s">
        <v>949</v>
      </c>
      <c r="F31" t="s">
        <v>6</v>
      </c>
      <c r="G31" t="s">
        <v>950</v>
      </c>
      <c r="H31">
        <v>0.99915382799999997</v>
      </c>
      <c r="I31">
        <v>0.223376623</v>
      </c>
    </row>
    <row r="32" spans="1:9" x14ac:dyDescent="0.25">
      <c r="A32" s="4">
        <v>1.4342592592592593E-2</v>
      </c>
      <c r="B32" t="s">
        <v>857</v>
      </c>
      <c r="C32" t="s">
        <v>951</v>
      </c>
      <c r="D32" t="s">
        <v>952</v>
      </c>
      <c r="E32" t="s">
        <v>953</v>
      </c>
      <c r="F32" t="s">
        <v>6</v>
      </c>
      <c r="G32" t="s">
        <v>954</v>
      </c>
      <c r="H32">
        <v>0.99834801399999995</v>
      </c>
      <c r="I32">
        <v>0.245953003</v>
      </c>
    </row>
    <row r="33" spans="1:9" x14ac:dyDescent="0.25">
      <c r="A33" s="4">
        <v>1.4537037037037038E-2</v>
      </c>
      <c r="B33" t="s">
        <v>836</v>
      </c>
      <c r="C33" t="s">
        <v>846</v>
      </c>
      <c r="D33" t="s">
        <v>955</v>
      </c>
      <c r="E33" t="s">
        <v>956</v>
      </c>
      <c r="F33" t="s">
        <v>6</v>
      </c>
      <c r="G33" t="s">
        <v>957</v>
      </c>
      <c r="H33">
        <v>0.99915910200000002</v>
      </c>
      <c r="I33">
        <v>0.23983943799999999</v>
      </c>
    </row>
    <row r="34" spans="1:9" x14ac:dyDescent="0.25">
      <c r="A34" s="4">
        <v>1.4807870370370372E-2</v>
      </c>
      <c r="B34" t="s">
        <v>836</v>
      </c>
      <c r="C34" t="s">
        <v>958</v>
      </c>
      <c r="D34" t="s">
        <v>959</v>
      </c>
      <c r="E34" t="s">
        <v>960</v>
      </c>
      <c r="F34" t="s">
        <v>6</v>
      </c>
      <c r="G34" t="s">
        <v>961</v>
      </c>
      <c r="H34">
        <v>0.998696519</v>
      </c>
      <c r="I34">
        <v>0.22696512199999999</v>
      </c>
    </row>
    <row r="35" spans="1:9" x14ac:dyDescent="0.25">
      <c r="A35" s="4">
        <v>1.5030092592592591E-2</v>
      </c>
      <c r="B35" t="s">
        <v>845</v>
      </c>
      <c r="C35" t="s">
        <v>883</v>
      </c>
      <c r="D35" t="s">
        <v>962</v>
      </c>
      <c r="E35" t="s">
        <v>963</v>
      </c>
      <c r="F35" t="s">
        <v>6</v>
      </c>
      <c r="G35" t="s">
        <v>964</v>
      </c>
      <c r="H35">
        <v>0.998934392</v>
      </c>
      <c r="I35">
        <v>0.22995391700000001</v>
      </c>
    </row>
    <row r="36" spans="1:9" x14ac:dyDescent="0.25">
      <c r="A36" s="4">
        <v>1.524074074074074E-2</v>
      </c>
      <c r="B36" t="s">
        <v>836</v>
      </c>
      <c r="C36" t="s">
        <v>965</v>
      </c>
      <c r="D36" t="s">
        <v>966</v>
      </c>
      <c r="E36" t="s">
        <v>967</v>
      </c>
      <c r="F36" t="s">
        <v>6</v>
      </c>
      <c r="G36" t="s">
        <v>968</v>
      </c>
      <c r="H36">
        <v>0.999231604</v>
      </c>
      <c r="I36">
        <v>0.23500881800000001</v>
      </c>
    </row>
    <row r="37" spans="1:9" x14ac:dyDescent="0.25">
      <c r="A37" s="4">
        <v>1.546875E-2</v>
      </c>
      <c r="B37" t="s">
        <v>857</v>
      </c>
      <c r="C37" t="s">
        <v>902</v>
      </c>
      <c r="D37" t="s">
        <v>969</v>
      </c>
      <c r="E37" t="s">
        <v>970</v>
      </c>
      <c r="F37" t="s">
        <v>6</v>
      </c>
      <c r="G37" t="s">
        <v>971</v>
      </c>
      <c r="H37">
        <v>0.99950655300000002</v>
      </c>
      <c r="I37">
        <v>0.213164778</v>
      </c>
    </row>
    <row r="38" spans="1:9" x14ac:dyDescent="0.25">
      <c r="A38" s="4">
        <v>1.5726851851851853E-2</v>
      </c>
      <c r="B38" t="s">
        <v>850</v>
      </c>
      <c r="C38" t="s">
        <v>926</v>
      </c>
      <c r="D38" t="s">
        <v>972</v>
      </c>
      <c r="E38" t="s">
        <v>973</v>
      </c>
      <c r="F38" t="s">
        <v>6</v>
      </c>
      <c r="G38" t="s">
        <v>974</v>
      </c>
      <c r="H38">
        <v>0.99911308499999996</v>
      </c>
      <c r="I38">
        <v>0.22115868999999999</v>
      </c>
    </row>
    <row r="39" spans="1:9" x14ac:dyDescent="0.25">
      <c r="A39" s="4">
        <v>1.5929398148148147E-2</v>
      </c>
      <c r="B39" t="s">
        <v>836</v>
      </c>
      <c r="C39" t="s">
        <v>841</v>
      </c>
      <c r="D39" t="s">
        <v>842</v>
      </c>
      <c r="E39" t="s">
        <v>975</v>
      </c>
      <c r="F39" t="s">
        <v>6</v>
      </c>
      <c r="G39" t="s">
        <v>976</v>
      </c>
      <c r="H39">
        <v>0.99935526600000002</v>
      </c>
      <c r="I39">
        <v>0.22709819000000001</v>
      </c>
    </row>
    <row r="40" spans="1:9" x14ac:dyDescent="0.25">
      <c r="A40" s="4">
        <v>1.6143518518518519E-2</v>
      </c>
      <c r="B40" t="s">
        <v>836</v>
      </c>
      <c r="C40" t="s">
        <v>910</v>
      </c>
      <c r="D40" t="s">
        <v>911</v>
      </c>
      <c r="E40" t="s">
        <v>977</v>
      </c>
      <c r="F40" t="s">
        <v>6</v>
      </c>
      <c r="G40" t="s">
        <v>978</v>
      </c>
      <c r="H40">
        <v>0.999040704</v>
      </c>
      <c r="I40">
        <v>0.23378016099999999</v>
      </c>
    </row>
    <row r="41" spans="1:9" x14ac:dyDescent="0.25">
      <c r="A41" s="4">
        <v>1.6392361111111111E-2</v>
      </c>
      <c r="B41" t="s">
        <v>845</v>
      </c>
      <c r="C41" t="s">
        <v>979</v>
      </c>
      <c r="D41" t="s">
        <v>980</v>
      </c>
      <c r="E41" t="s">
        <v>981</v>
      </c>
      <c r="F41" t="s">
        <v>6</v>
      </c>
      <c r="G41" t="s">
        <v>982</v>
      </c>
      <c r="H41">
        <v>0.99921629300000003</v>
      </c>
      <c r="I41">
        <v>0.24741784</v>
      </c>
    </row>
    <row r="42" spans="1:9" x14ac:dyDescent="0.25">
      <c r="A42" s="4">
        <v>1.6994212962962961E-2</v>
      </c>
      <c r="B42" t="s">
        <v>866</v>
      </c>
      <c r="C42" t="s">
        <v>983</v>
      </c>
      <c r="D42" t="s">
        <v>984</v>
      </c>
      <c r="E42" t="s">
        <v>985</v>
      </c>
      <c r="F42" t="s">
        <v>6</v>
      </c>
      <c r="G42" t="s">
        <v>986</v>
      </c>
      <c r="H42">
        <v>0.99900607500000005</v>
      </c>
      <c r="I42">
        <v>0.22802850399999999</v>
      </c>
    </row>
    <row r="43" spans="1:9" x14ac:dyDescent="0.25">
      <c r="A43" s="4">
        <v>1.7203703703703704E-2</v>
      </c>
      <c r="B43" t="s">
        <v>850</v>
      </c>
      <c r="C43" t="s">
        <v>987</v>
      </c>
      <c r="D43" t="s">
        <v>988</v>
      </c>
      <c r="E43" t="s">
        <v>989</v>
      </c>
      <c r="F43" t="s">
        <v>6</v>
      </c>
      <c r="G43" t="s">
        <v>990</v>
      </c>
      <c r="H43">
        <v>0.99923317499999997</v>
      </c>
      <c r="I43">
        <v>0.23213405600000001</v>
      </c>
    </row>
    <row r="44" spans="1:9" x14ac:dyDescent="0.25">
      <c r="A44" s="4">
        <v>1.7436342592592594E-2</v>
      </c>
      <c r="B44" t="s">
        <v>857</v>
      </c>
      <c r="C44" t="s">
        <v>879</v>
      </c>
      <c r="D44" t="s">
        <v>880</v>
      </c>
      <c r="E44" t="s">
        <v>991</v>
      </c>
      <c r="F44" t="s">
        <v>6</v>
      </c>
      <c r="G44" t="s">
        <v>992</v>
      </c>
      <c r="H44">
        <v>0.99757786299999995</v>
      </c>
      <c r="I44">
        <v>0.21580041599999999</v>
      </c>
    </row>
    <row r="45" spans="1:9" x14ac:dyDescent="0.25">
      <c r="A45" s="4">
        <v>1.7604166666666667E-2</v>
      </c>
      <c r="B45" t="s">
        <v>845</v>
      </c>
      <c r="C45" t="s">
        <v>862</v>
      </c>
      <c r="D45" t="s">
        <v>993</v>
      </c>
      <c r="E45" t="s">
        <v>994</v>
      </c>
      <c r="F45" t="s">
        <v>6</v>
      </c>
      <c r="G45" t="s">
        <v>995</v>
      </c>
      <c r="H45">
        <v>0.99872918099999997</v>
      </c>
      <c r="I45">
        <v>0.248713551</v>
      </c>
    </row>
    <row r="46" spans="1:9" x14ac:dyDescent="0.25">
      <c r="A46" s="4">
        <v>1.7892361111111112E-2</v>
      </c>
      <c r="B46" t="s">
        <v>845</v>
      </c>
      <c r="C46" t="s">
        <v>996</v>
      </c>
      <c r="D46" t="s">
        <v>997</v>
      </c>
      <c r="E46" t="s">
        <v>998</v>
      </c>
      <c r="F46" t="s">
        <v>6</v>
      </c>
      <c r="G46" t="s">
        <v>999</v>
      </c>
      <c r="H46">
        <v>0.99888369300000002</v>
      </c>
      <c r="I46">
        <v>0.219663419</v>
      </c>
    </row>
    <row r="47" spans="1:9" x14ac:dyDescent="0.25">
      <c r="A47" s="4">
        <v>1.815162037037037E-2</v>
      </c>
      <c r="B47" t="s">
        <v>857</v>
      </c>
      <c r="C47" t="s">
        <v>996</v>
      </c>
      <c r="D47" t="s">
        <v>1000</v>
      </c>
      <c r="E47" t="s">
        <v>1001</v>
      </c>
      <c r="F47" t="s">
        <v>6</v>
      </c>
      <c r="G47" t="s">
        <v>1002</v>
      </c>
      <c r="H47">
        <v>0.99909680899999997</v>
      </c>
      <c r="I47">
        <v>0.218347862</v>
      </c>
    </row>
    <row r="48" spans="1:9" x14ac:dyDescent="0.25">
      <c r="A48" s="4">
        <v>1.8476851851851852E-2</v>
      </c>
      <c r="B48" t="s">
        <v>845</v>
      </c>
      <c r="C48" t="s">
        <v>1003</v>
      </c>
      <c r="D48" t="s">
        <v>1004</v>
      </c>
      <c r="E48" t="s">
        <v>1005</v>
      </c>
      <c r="F48" t="s">
        <v>6</v>
      </c>
      <c r="G48" t="s">
        <v>1006</v>
      </c>
      <c r="H48">
        <v>0.99861929199999999</v>
      </c>
      <c r="I48">
        <v>0.23072060699999999</v>
      </c>
    </row>
    <row r="49" spans="1:9" x14ac:dyDescent="0.25">
      <c r="A49" s="4">
        <v>1.8678240740740742E-2</v>
      </c>
      <c r="B49" t="s">
        <v>845</v>
      </c>
      <c r="C49" t="s">
        <v>1007</v>
      </c>
      <c r="D49" t="s">
        <v>1008</v>
      </c>
      <c r="E49" t="s">
        <v>1009</v>
      </c>
      <c r="F49" t="s">
        <v>6</v>
      </c>
      <c r="G49" t="s">
        <v>1010</v>
      </c>
      <c r="H49">
        <v>0.99938451299999997</v>
      </c>
      <c r="I49">
        <v>0.250547046</v>
      </c>
    </row>
    <row r="50" spans="1:9" x14ac:dyDescent="0.25">
      <c r="A50" s="4">
        <v>1.8887731481481481E-2</v>
      </c>
      <c r="B50" t="s">
        <v>850</v>
      </c>
      <c r="C50" t="s">
        <v>951</v>
      </c>
      <c r="D50" t="s">
        <v>1011</v>
      </c>
      <c r="E50" t="s">
        <v>1012</v>
      </c>
      <c r="F50" t="s">
        <v>6</v>
      </c>
      <c r="G50" t="s">
        <v>1013</v>
      </c>
      <c r="H50">
        <v>0.99926729599999997</v>
      </c>
      <c r="I50">
        <v>0.23880597000000001</v>
      </c>
    </row>
    <row r="51" spans="1:9" x14ac:dyDescent="0.25">
      <c r="A51" s="4">
        <v>1.9152777777777779E-2</v>
      </c>
      <c r="B51" t="s">
        <v>857</v>
      </c>
      <c r="C51" t="s">
        <v>1014</v>
      </c>
      <c r="D51" t="s">
        <v>1015</v>
      </c>
      <c r="E51" t="s">
        <v>1016</v>
      </c>
      <c r="F51" t="s">
        <v>6</v>
      </c>
      <c r="G51" t="s">
        <v>1017</v>
      </c>
      <c r="H51">
        <v>0.99891023599999995</v>
      </c>
      <c r="I51">
        <v>0.24500475699999999</v>
      </c>
    </row>
    <row r="52" spans="1:9" x14ac:dyDescent="0.25">
      <c r="A52" s="4">
        <v>1.9331018518518518E-2</v>
      </c>
      <c r="B52" t="s">
        <v>850</v>
      </c>
      <c r="C52" t="s">
        <v>983</v>
      </c>
      <c r="D52" t="s">
        <v>1018</v>
      </c>
      <c r="E52" t="s">
        <v>1019</v>
      </c>
      <c r="F52" t="s">
        <v>6</v>
      </c>
      <c r="G52" t="s">
        <v>1020</v>
      </c>
      <c r="H52">
        <v>0.99939217000000002</v>
      </c>
      <c r="I52">
        <v>0.22288261500000001</v>
      </c>
    </row>
    <row r="53" spans="1:9" x14ac:dyDescent="0.25">
      <c r="A53" s="4">
        <v>1.970138888888889E-2</v>
      </c>
      <c r="B53" t="s">
        <v>866</v>
      </c>
      <c r="C53" t="s">
        <v>1021</v>
      </c>
      <c r="D53" t="s">
        <v>1022</v>
      </c>
      <c r="E53" t="s">
        <v>1023</v>
      </c>
      <c r="F53" t="s">
        <v>6</v>
      </c>
      <c r="G53" t="s">
        <v>1024</v>
      </c>
      <c r="H53">
        <v>0.99907765299999995</v>
      </c>
      <c r="I53">
        <v>0.21496130699999999</v>
      </c>
    </row>
    <row r="54" spans="1:9" x14ac:dyDescent="0.25">
      <c r="A54" s="4">
        <v>2.0003472222222221E-2</v>
      </c>
      <c r="B54" t="s">
        <v>836</v>
      </c>
      <c r="C54" t="s">
        <v>983</v>
      </c>
      <c r="D54" t="s">
        <v>1025</v>
      </c>
      <c r="E54" t="s">
        <v>1026</v>
      </c>
      <c r="F54" t="s">
        <v>6</v>
      </c>
      <c r="G54" t="s">
        <v>1027</v>
      </c>
      <c r="H54">
        <v>0.999380512</v>
      </c>
      <c r="I54">
        <v>0.23217726399999999</v>
      </c>
    </row>
    <row r="55" spans="1:9" x14ac:dyDescent="0.25">
      <c r="A55" s="4">
        <v>2.0231481481481482E-2</v>
      </c>
      <c r="B55" t="s">
        <v>850</v>
      </c>
      <c r="C55" t="s">
        <v>926</v>
      </c>
      <c r="D55" t="s">
        <v>972</v>
      </c>
      <c r="E55" t="s">
        <v>1028</v>
      </c>
      <c r="F55" t="s">
        <v>6</v>
      </c>
      <c r="G55" t="s">
        <v>1029</v>
      </c>
      <c r="H55">
        <v>0.999148696</v>
      </c>
      <c r="I55">
        <v>0.20953830500000001</v>
      </c>
    </row>
    <row r="56" spans="1:9" x14ac:dyDescent="0.25">
      <c r="A56" s="4">
        <v>2.0381944444444446E-2</v>
      </c>
      <c r="B56" t="s">
        <v>857</v>
      </c>
      <c r="C56" t="s">
        <v>1030</v>
      </c>
      <c r="D56" t="s">
        <v>1031</v>
      </c>
      <c r="E56" t="s">
        <v>1032</v>
      </c>
      <c r="F56" t="s">
        <v>6</v>
      </c>
      <c r="G56" t="s">
        <v>1033</v>
      </c>
      <c r="H56">
        <v>0.99916551200000003</v>
      </c>
      <c r="I56">
        <v>0.214332248</v>
      </c>
    </row>
    <row r="57" spans="1:9" x14ac:dyDescent="0.25">
      <c r="A57" s="4">
        <v>2.0635416666666666E-2</v>
      </c>
      <c r="B57" t="s">
        <v>845</v>
      </c>
      <c r="C57" t="s">
        <v>1034</v>
      </c>
      <c r="D57" t="s">
        <v>1035</v>
      </c>
      <c r="E57" t="s">
        <v>1036</v>
      </c>
      <c r="F57" t="s">
        <v>6</v>
      </c>
      <c r="G57" t="s">
        <v>1037</v>
      </c>
      <c r="H57">
        <v>0.99920023000000002</v>
      </c>
      <c r="I57">
        <v>0.226190476</v>
      </c>
    </row>
    <row r="58" spans="1:9" x14ac:dyDescent="0.25">
      <c r="A58" s="4">
        <v>2.0774305555555556E-2</v>
      </c>
      <c r="B58" t="s">
        <v>845</v>
      </c>
      <c r="C58" t="s">
        <v>837</v>
      </c>
      <c r="D58" t="s">
        <v>854</v>
      </c>
      <c r="E58" t="s">
        <v>1038</v>
      </c>
      <c r="F58" t="s">
        <v>6</v>
      </c>
      <c r="G58" t="s">
        <v>1039</v>
      </c>
      <c r="H58">
        <v>0.99867905800000001</v>
      </c>
      <c r="I58">
        <v>0.20914542699999999</v>
      </c>
    </row>
    <row r="59" spans="1:9" x14ac:dyDescent="0.25">
      <c r="A59" s="4">
        <v>2.1200231481481483E-2</v>
      </c>
      <c r="B59" t="s">
        <v>845</v>
      </c>
      <c r="C59" t="s">
        <v>883</v>
      </c>
      <c r="D59" t="s">
        <v>962</v>
      </c>
      <c r="E59" t="s">
        <v>1040</v>
      </c>
      <c r="F59" t="s">
        <v>6</v>
      </c>
      <c r="G59" t="s">
        <v>1041</v>
      </c>
      <c r="H59">
        <v>0.99931850499999997</v>
      </c>
      <c r="I59">
        <v>0.22972972999999999</v>
      </c>
    </row>
    <row r="60" spans="1:9" x14ac:dyDescent="0.25">
      <c r="A60" s="4">
        <v>2.1478009259259259E-2</v>
      </c>
      <c r="B60" t="s">
        <v>850</v>
      </c>
      <c r="C60" t="s">
        <v>898</v>
      </c>
      <c r="D60" t="s">
        <v>1042</v>
      </c>
      <c r="E60" t="s">
        <v>1043</v>
      </c>
      <c r="F60" t="s">
        <v>6</v>
      </c>
      <c r="G60" t="s">
        <v>1044</v>
      </c>
      <c r="H60">
        <v>0.99896090800000004</v>
      </c>
      <c r="I60">
        <v>0.22455752200000001</v>
      </c>
    </row>
    <row r="61" spans="1:9" x14ac:dyDescent="0.25">
      <c r="A61" s="4">
        <v>2.174884259259259E-2</v>
      </c>
      <c r="B61" t="s">
        <v>850</v>
      </c>
      <c r="C61" t="s">
        <v>1021</v>
      </c>
      <c r="D61" t="s">
        <v>1045</v>
      </c>
      <c r="E61" t="s">
        <v>1046</v>
      </c>
      <c r="F61" t="s">
        <v>6</v>
      </c>
      <c r="G61" t="s">
        <v>1047</v>
      </c>
      <c r="H61">
        <v>0.99917255699999996</v>
      </c>
      <c r="I61">
        <v>0.23730747299999999</v>
      </c>
    </row>
    <row r="62" spans="1:9" x14ac:dyDescent="0.25">
      <c r="A62" s="4">
        <v>2.1958333333333333E-2</v>
      </c>
      <c r="B62" t="s">
        <v>850</v>
      </c>
      <c r="C62" t="s">
        <v>867</v>
      </c>
      <c r="D62" t="s">
        <v>1048</v>
      </c>
      <c r="E62" t="s">
        <v>1049</v>
      </c>
      <c r="F62" t="s">
        <v>6</v>
      </c>
      <c r="G62" t="s">
        <v>1050</v>
      </c>
      <c r="H62">
        <v>0.99865533299999998</v>
      </c>
      <c r="I62">
        <v>0.23031601500000001</v>
      </c>
    </row>
    <row r="63" spans="1:9" x14ac:dyDescent="0.25">
      <c r="A63" s="4">
        <v>2.2141203703703705E-2</v>
      </c>
      <c r="B63" t="s">
        <v>866</v>
      </c>
      <c r="C63" t="s">
        <v>1034</v>
      </c>
      <c r="D63" t="s">
        <v>1051</v>
      </c>
      <c r="E63" t="s">
        <v>1052</v>
      </c>
      <c r="F63" t="s">
        <v>6</v>
      </c>
      <c r="G63" t="s">
        <v>1053</v>
      </c>
      <c r="H63">
        <v>0.999177019</v>
      </c>
      <c r="I63">
        <v>0.23069403699999999</v>
      </c>
    </row>
    <row r="64" spans="1:9" x14ac:dyDescent="0.25">
      <c r="A64" s="4">
        <v>2.2437499999999999E-2</v>
      </c>
      <c r="B64" t="s">
        <v>857</v>
      </c>
      <c r="C64" t="s">
        <v>875</v>
      </c>
      <c r="D64" t="s">
        <v>1054</v>
      </c>
      <c r="E64" t="s">
        <v>1055</v>
      </c>
      <c r="F64" t="s">
        <v>6</v>
      </c>
      <c r="G64" t="s">
        <v>1056</v>
      </c>
      <c r="H64">
        <v>0.99951533599999998</v>
      </c>
      <c r="I64">
        <v>0.185056473</v>
      </c>
    </row>
    <row r="65" spans="1:9" x14ac:dyDescent="0.25">
      <c r="A65" s="4">
        <v>2.2633101851851852E-2</v>
      </c>
      <c r="B65" t="s">
        <v>857</v>
      </c>
      <c r="C65" t="s">
        <v>1057</v>
      </c>
      <c r="D65" t="s">
        <v>1058</v>
      </c>
      <c r="E65" t="s">
        <v>1059</v>
      </c>
      <c r="F65" t="s">
        <v>6</v>
      </c>
      <c r="G65" t="s">
        <v>1060</v>
      </c>
      <c r="H65">
        <v>0.99874647400000005</v>
      </c>
      <c r="I65">
        <v>0.22229423200000001</v>
      </c>
    </row>
    <row r="66" spans="1:9" x14ac:dyDescent="0.25">
      <c r="A66" s="4">
        <v>2.2961805555555558E-2</v>
      </c>
      <c r="B66" t="s">
        <v>845</v>
      </c>
      <c r="C66" t="s">
        <v>1061</v>
      </c>
      <c r="D66" t="s">
        <v>1062</v>
      </c>
      <c r="E66" t="s">
        <v>1063</v>
      </c>
      <c r="F66" t="s">
        <v>6</v>
      </c>
      <c r="G66" t="s">
        <v>1064</v>
      </c>
      <c r="H66">
        <v>0.99917835600000005</v>
      </c>
      <c r="I66">
        <v>0.235594796</v>
      </c>
    </row>
    <row r="67" spans="1:9" x14ac:dyDescent="0.25">
      <c r="A67" s="4">
        <v>2.3353009259259261E-2</v>
      </c>
      <c r="B67" t="s">
        <v>845</v>
      </c>
      <c r="C67" t="s">
        <v>1057</v>
      </c>
      <c r="D67" t="s">
        <v>1065</v>
      </c>
      <c r="E67" t="s">
        <v>1066</v>
      </c>
      <c r="F67" t="s">
        <v>6</v>
      </c>
      <c r="G67" t="s">
        <v>1067</v>
      </c>
      <c r="H67">
        <v>0.99911233600000005</v>
      </c>
      <c r="I67">
        <v>0.23091603099999999</v>
      </c>
    </row>
    <row r="68" spans="1:9" x14ac:dyDescent="0.25">
      <c r="A68" s="4">
        <v>2.3708333333333335E-2</v>
      </c>
      <c r="B68" t="s">
        <v>836</v>
      </c>
      <c r="C68" t="s">
        <v>902</v>
      </c>
      <c r="D68" t="s">
        <v>1068</v>
      </c>
      <c r="E68" t="s">
        <v>1069</v>
      </c>
      <c r="F68" t="s">
        <v>6</v>
      </c>
      <c r="G68" t="s">
        <v>1070</v>
      </c>
      <c r="H68">
        <v>0.99927371300000001</v>
      </c>
      <c r="I68">
        <v>0.222567288</v>
      </c>
    </row>
    <row r="69" spans="1:9" x14ac:dyDescent="0.25">
      <c r="A69" s="4">
        <v>2.4055555555555556E-2</v>
      </c>
      <c r="B69" t="s">
        <v>866</v>
      </c>
      <c r="C69" t="s">
        <v>1071</v>
      </c>
      <c r="D69" t="s">
        <v>1072</v>
      </c>
      <c r="E69" t="s">
        <v>1073</v>
      </c>
      <c r="F69" t="s">
        <v>6</v>
      </c>
      <c r="G69" t="s">
        <v>1074</v>
      </c>
      <c r="H69">
        <v>0.99894236199999997</v>
      </c>
      <c r="I69">
        <v>0.222222222</v>
      </c>
    </row>
    <row r="70" spans="1:9" x14ac:dyDescent="0.25">
      <c r="A70" s="4">
        <v>2.4319444444444442E-2</v>
      </c>
      <c r="B70" t="s">
        <v>857</v>
      </c>
      <c r="C70" t="s">
        <v>858</v>
      </c>
      <c r="D70" t="s">
        <v>859</v>
      </c>
      <c r="E70" t="s">
        <v>1075</v>
      </c>
      <c r="F70" t="s">
        <v>6</v>
      </c>
      <c r="G70" t="s">
        <v>1076</v>
      </c>
      <c r="H70">
        <v>0.99946134499999995</v>
      </c>
      <c r="I70">
        <v>0.209871423</v>
      </c>
    </row>
    <row r="71" spans="1:9" x14ac:dyDescent="0.25">
      <c r="A71" s="4">
        <v>2.4592592592592593E-2</v>
      </c>
      <c r="B71" t="s">
        <v>857</v>
      </c>
      <c r="C71" t="s">
        <v>894</v>
      </c>
      <c r="D71" t="s">
        <v>1077</v>
      </c>
      <c r="E71" t="s">
        <v>1078</v>
      </c>
      <c r="F71" t="s">
        <v>6</v>
      </c>
      <c r="G71" t="s">
        <v>1079</v>
      </c>
      <c r="H71">
        <v>0.99910232799999998</v>
      </c>
      <c r="I71">
        <v>0.211172742</v>
      </c>
    </row>
    <row r="72" spans="1:9" x14ac:dyDescent="0.25">
      <c r="A72" s="4">
        <v>2.4819444444444446E-2</v>
      </c>
      <c r="B72" t="s">
        <v>845</v>
      </c>
      <c r="C72" t="s">
        <v>922</v>
      </c>
      <c r="D72" t="s">
        <v>923</v>
      </c>
      <c r="E72" t="s">
        <v>1080</v>
      </c>
      <c r="F72" t="s">
        <v>6</v>
      </c>
      <c r="G72" t="s">
        <v>1081</v>
      </c>
      <c r="H72">
        <v>0.99905309099999995</v>
      </c>
      <c r="I72">
        <v>0.2421915</v>
      </c>
    </row>
    <row r="73" spans="1:9" x14ac:dyDescent="0.25">
      <c r="A73" s="4">
        <v>2.5068287037037038E-2</v>
      </c>
      <c r="B73" t="s">
        <v>866</v>
      </c>
      <c r="C73" t="s">
        <v>867</v>
      </c>
      <c r="D73" t="s">
        <v>868</v>
      </c>
      <c r="E73" t="s">
        <v>1082</v>
      </c>
      <c r="F73" t="s">
        <v>6</v>
      </c>
      <c r="G73" t="s">
        <v>1083</v>
      </c>
      <c r="H73">
        <v>0.99889370200000005</v>
      </c>
      <c r="I73">
        <v>0.252752753</v>
      </c>
    </row>
    <row r="74" spans="1:9" x14ac:dyDescent="0.25">
      <c r="A74" s="4">
        <v>2.5230324074074075E-2</v>
      </c>
      <c r="B74" t="s">
        <v>845</v>
      </c>
      <c r="C74" t="s">
        <v>1030</v>
      </c>
      <c r="D74" t="s">
        <v>1084</v>
      </c>
      <c r="E74" t="s">
        <v>1085</v>
      </c>
      <c r="F74" t="s">
        <v>6</v>
      </c>
      <c r="G74" t="s">
        <v>1086</v>
      </c>
      <c r="H74">
        <v>0.99865851100000003</v>
      </c>
      <c r="I74">
        <v>0.203552924</v>
      </c>
    </row>
    <row r="75" spans="1:9" x14ac:dyDescent="0.25">
      <c r="A75" s="4">
        <v>2.5532407407407406E-2</v>
      </c>
      <c r="B75" t="s">
        <v>836</v>
      </c>
      <c r="C75" t="s">
        <v>922</v>
      </c>
      <c r="D75" t="s">
        <v>1087</v>
      </c>
      <c r="E75" t="s">
        <v>1088</v>
      </c>
      <c r="F75" t="s">
        <v>6</v>
      </c>
      <c r="G75" t="s">
        <v>1089</v>
      </c>
      <c r="H75">
        <v>0.99908680100000002</v>
      </c>
      <c r="I75">
        <v>0.25131810199999999</v>
      </c>
    </row>
    <row r="76" spans="1:9" x14ac:dyDescent="0.25">
      <c r="A76" s="4">
        <v>2.5703703703703704E-2</v>
      </c>
      <c r="B76" t="s">
        <v>836</v>
      </c>
      <c r="C76" t="s">
        <v>983</v>
      </c>
      <c r="D76" t="s">
        <v>1025</v>
      </c>
      <c r="E76" t="s">
        <v>1090</v>
      </c>
      <c r="F76" t="s">
        <v>6</v>
      </c>
      <c r="G76" t="s">
        <v>1091</v>
      </c>
      <c r="H76">
        <v>0.99928975600000003</v>
      </c>
      <c r="I76">
        <v>0.22719641900000001</v>
      </c>
    </row>
    <row r="77" spans="1:9" x14ac:dyDescent="0.25">
      <c r="A77" s="4">
        <v>2.5916666666666664E-2</v>
      </c>
      <c r="B77" t="s">
        <v>866</v>
      </c>
      <c r="C77" t="s">
        <v>1092</v>
      </c>
      <c r="D77" t="s">
        <v>1093</v>
      </c>
      <c r="E77" t="s">
        <v>1094</v>
      </c>
      <c r="F77" t="s">
        <v>6</v>
      </c>
      <c r="G77" t="s">
        <v>1095</v>
      </c>
      <c r="H77">
        <v>0.99902463600000002</v>
      </c>
      <c r="I77">
        <v>0.23794063100000001</v>
      </c>
    </row>
    <row r="78" spans="1:9" x14ac:dyDescent="0.25">
      <c r="A78" s="4">
        <v>2.6201388888888892E-2</v>
      </c>
      <c r="B78" t="s">
        <v>845</v>
      </c>
      <c r="C78" t="s">
        <v>910</v>
      </c>
      <c r="D78" t="s">
        <v>1096</v>
      </c>
      <c r="E78" t="s">
        <v>1097</v>
      </c>
      <c r="F78" t="s">
        <v>6</v>
      </c>
      <c r="G78" t="s">
        <v>1098</v>
      </c>
      <c r="H78">
        <v>0.99892096500000005</v>
      </c>
      <c r="I78">
        <v>0.234084231</v>
      </c>
    </row>
    <row r="79" spans="1:9" x14ac:dyDescent="0.25">
      <c r="A79" s="4">
        <v>2.6430555555555554E-2</v>
      </c>
      <c r="B79" t="s">
        <v>836</v>
      </c>
      <c r="C79" t="s">
        <v>890</v>
      </c>
      <c r="D79" t="s">
        <v>1099</v>
      </c>
      <c r="E79" t="s">
        <v>1100</v>
      </c>
      <c r="F79" t="s">
        <v>6</v>
      </c>
      <c r="G79" t="s">
        <v>1101</v>
      </c>
      <c r="H79">
        <v>0.99929928499999998</v>
      </c>
      <c r="I79">
        <v>0.24360236199999999</v>
      </c>
    </row>
    <row r="80" spans="1:9" x14ac:dyDescent="0.25">
      <c r="A80" s="4">
        <v>2.6754629629629628E-2</v>
      </c>
      <c r="B80" t="s">
        <v>836</v>
      </c>
      <c r="C80" t="s">
        <v>983</v>
      </c>
      <c r="D80" t="s">
        <v>1025</v>
      </c>
      <c r="E80" t="s">
        <v>1102</v>
      </c>
      <c r="F80" t="s">
        <v>6</v>
      </c>
      <c r="G80" t="s">
        <v>1103</v>
      </c>
      <c r="H80">
        <v>0.99836933400000005</v>
      </c>
      <c r="I80">
        <v>0.224748579</v>
      </c>
    </row>
    <row r="81" spans="1:9" x14ac:dyDescent="0.25">
      <c r="A81" s="4">
        <v>2.7009259259259257E-2</v>
      </c>
      <c r="B81" t="s">
        <v>866</v>
      </c>
      <c r="C81" t="s">
        <v>1104</v>
      </c>
      <c r="D81" t="s">
        <v>1105</v>
      </c>
      <c r="E81" t="s">
        <v>1106</v>
      </c>
      <c r="F81" t="s">
        <v>6</v>
      </c>
      <c r="G81" t="s">
        <v>1107</v>
      </c>
      <c r="H81">
        <v>0.99913277899999997</v>
      </c>
      <c r="I81">
        <v>0.21967769300000001</v>
      </c>
    </row>
    <row r="82" spans="1:9" x14ac:dyDescent="0.25">
      <c r="A82" s="4">
        <v>2.7334490740740739E-2</v>
      </c>
      <c r="B82" t="s">
        <v>850</v>
      </c>
      <c r="C82" t="s">
        <v>1108</v>
      </c>
      <c r="D82" t="s">
        <v>1109</v>
      </c>
      <c r="E82" t="s">
        <v>1110</v>
      </c>
      <c r="F82" t="s">
        <v>6</v>
      </c>
      <c r="G82" t="s">
        <v>1111</v>
      </c>
      <c r="H82">
        <v>0.99927581899999995</v>
      </c>
      <c r="I82">
        <v>0.24570024600000001</v>
      </c>
    </row>
    <row r="83" spans="1:9" x14ac:dyDescent="0.25">
      <c r="A83" s="4">
        <v>2.7640046296296295E-2</v>
      </c>
      <c r="B83" t="s">
        <v>857</v>
      </c>
      <c r="C83" t="s">
        <v>846</v>
      </c>
      <c r="D83" t="s">
        <v>1112</v>
      </c>
      <c r="E83" t="s">
        <v>1113</v>
      </c>
      <c r="F83" t="s">
        <v>6</v>
      </c>
      <c r="G83" t="s">
        <v>1114</v>
      </c>
      <c r="H83">
        <v>0.99931357799999998</v>
      </c>
      <c r="I83">
        <v>0.21604614599999999</v>
      </c>
    </row>
    <row r="84" spans="1:9" x14ac:dyDescent="0.25">
      <c r="A84" s="4">
        <v>2.7826388888888887E-2</v>
      </c>
      <c r="B84" t="s">
        <v>850</v>
      </c>
      <c r="C84" t="s">
        <v>875</v>
      </c>
      <c r="D84" t="s">
        <v>1115</v>
      </c>
      <c r="E84" t="s">
        <v>1116</v>
      </c>
      <c r="F84" t="s">
        <v>6</v>
      </c>
      <c r="G84" t="s">
        <v>1117</v>
      </c>
      <c r="H84">
        <v>0.99923357300000004</v>
      </c>
      <c r="I84">
        <v>0.226348364</v>
      </c>
    </row>
    <row r="85" spans="1:9" x14ac:dyDescent="0.25">
      <c r="A85" s="4">
        <v>2.8140046296296298E-2</v>
      </c>
      <c r="B85" t="s">
        <v>866</v>
      </c>
      <c r="C85" t="s">
        <v>883</v>
      </c>
      <c r="D85" t="s">
        <v>1118</v>
      </c>
      <c r="E85" t="s">
        <v>1119</v>
      </c>
      <c r="F85" t="s">
        <v>6</v>
      </c>
      <c r="G85" t="s">
        <v>1120</v>
      </c>
      <c r="H85">
        <v>0.99921934899999998</v>
      </c>
      <c r="I85">
        <v>0.23056859699999999</v>
      </c>
    </row>
    <row r="86" spans="1:9" x14ac:dyDescent="0.25">
      <c r="A86" s="4">
        <v>2.8386574074074074E-2</v>
      </c>
      <c r="B86" t="s">
        <v>845</v>
      </c>
      <c r="C86" t="s">
        <v>1034</v>
      </c>
      <c r="D86" t="s">
        <v>1035</v>
      </c>
      <c r="E86" t="s">
        <v>1121</v>
      </c>
      <c r="F86" t="s">
        <v>6</v>
      </c>
      <c r="G86" t="s">
        <v>1122</v>
      </c>
      <c r="H86">
        <v>0.99893900400000002</v>
      </c>
      <c r="I86">
        <v>0.239577543</v>
      </c>
    </row>
    <row r="87" spans="1:9" x14ac:dyDescent="0.25">
      <c r="A87" s="4">
        <v>2.8792824074074071E-2</v>
      </c>
      <c r="B87" t="s">
        <v>836</v>
      </c>
      <c r="C87" t="s">
        <v>1123</v>
      </c>
      <c r="D87" t="s">
        <v>1124</v>
      </c>
      <c r="E87" t="s">
        <v>1125</v>
      </c>
      <c r="F87" t="s">
        <v>6</v>
      </c>
      <c r="G87" t="s">
        <v>1126</v>
      </c>
      <c r="H87">
        <v>0.99803867700000004</v>
      </c>
      <c r="I87">
        <v>0.20874751499999999</v>
      </c>
    </row>
    <row r="88" spans="1:9" x14ac:dyDescent="0.25">
      <c r="A88" s="4">
        <v>2.9055555555555557E-2</v>
      </c>
      <c r="B88" t="s">
        <v>850</v>
      </c>
      <c r="C88" t="s">
        <v>958</v>
      </c>
      <c r="D88" t="s">
        <v>1127</v>
      </c>
      <c r="E88" t="s">
        <v>1128</v>
      </c>
      <c r="F88" t="s">
        <v>6</v>
      </c>
      <c r="G88" t="s">
        <v>1129</v>
      </c>
      <c r="H88">
        <v>0.99848160699999999</v>
      </c>
      <c r="I88">
        <v>0.20189274400000001</v>
      </c>
    </row>
    <row r="89" spans="1:9" x14ac:dyDescent="0.25">
      <c r="A89" s="4">
        <v>2.948148148148148E-2</v>
      </c>
      <c r="B89" t="s">
        <v>836</v>
      </c>
      <c r="C89" t="s">
        <v>1130</v>
      </c>
      <c r="D89" t="s">
        <v>1131</v>
      </c>
      <c r="E89" t="s">
        <v>1132</v>
      </c>
      <c r="F89" t="s">
        <v>6</v>
      </c>
      <c r="G89" t="s">
        <v>1133</v>
      </c>
      <c r="H89">
        <v>0.99944495099999997</v>
      </c>
      <c r="I89">
        <v>0.1875</v>
      </c>
    </row>
    <row r="90" spans="1:9" x14ac:dyDescent="0.25">
      <c r="A90" s="4">
        <v>2.9722222222222223E-2</v>
      </c>
      <c r="B90" t="s">
        <v>845</v>
      </c>
      <c r="C90" t="s">
        <v>1134</v>
      </c>
      <c r="D90" t="s">
        <v>1135</v>
      </c>
      <c r="E90" t="s">
        <v>1136</v>
      </c>
      <c r="F90" t="s">
        <v>6</v>
      </c>
      <c r="G90" t="s">
        <v>1137</v>
      </c>
      <c r="H90">
        <v>0.99904081099999997</v>
      </c>
      <c r="I90">
        <v>0.23809523799999999</v>
      </c>
    </row>
    <row r="91" spans="1:9" x14ac:dyDescent="0.25">
      <c r="A91" s="4">
        <v>3.0060185185185183E-2</v>
      </c>
      <c r="B91" t="s">
        <v>866</v>
      </c>
      <c r="C91" t="s">
        <v>1108</v>
      </c>
      <c r="D91" t="s">
        <v>1138</v>
      </c>
      <c r="E91" t="s">
        <v>1139</v>
      </c>
      <c r="F91" t="s">
        <v>6</v>
      </c>
      <c r="G91" t="s">
        <v>1140</v>
      </c>
      <c r="H91">
        <v>0.99921679799999996</v>
      </c>
      <c r="I91">
        <v>0.231568998</v>
      </c>
    </row>
    <row r="92" spans="1:9" x14ac:dyDescent="0.25">
      <c r="A92" s="4">
        <v>3.0261574074074073E-2</v>
      </c>
      <c r="B92" t="s">
        <v>836</v>
      </c>
      <c r="C92" t="s">
        <v>1003</v>
      </c>
      <c r="D92" t="s">
        <v>1141</v>
      </c>
      <c r="E92" t="s">
        <v>1142</v>
      </c>
      <c r="F92" t="s">
        <v>6</v>
      </c>
      <c r="G92" t="s">
        <v>1143</v>
      </c>
      <c r="H92">
        <v>0.99889791400000005</v>
      </c>
      <c r="I92">
        <v>0.21617250700000001</v>
      </c>
    </row>
    <row r="93" spans="1:9" x14ac:dyDescent="0.25">
      <c r="A93" s="4">
        <v>3.0513888888888889E-2</v>
      </c>
      <c r="B93" t="s">
        <v>850</v>
      </c>
      <c r="C93" t="s">
        <v>894</v>
      </c>
      <c r="D93" t="s">
        <v>1144</v>
      </c>
      <c r="E93" t="s">
        <v>1145</v>
      </c>
      <c r="F93" t="s">
        <v>6</v>
      </c>
      <c r="G93" t="s">
        <v>1146</v>
      </c>
      <c r="H93">
        <v>0.99962772899999996</v>
      </c>
      <c r="I93">
        <v>0.21149626999999999</v>
      </c>
    </row>
    <row r="94" spans="1:9" x14ac:dyDescent="0.25">
      <c r="A94" s="4">
        <v>3.1012731481481481E-2</v>
      </c>
      <c r="B94" t="s">
        <v>836</v>
      </c>
      <c r="C94" t="s">
        <v>1147</v>
      </c>
      <c r="D94" t="s">
        <v>1148</v>
      </c>
      <c r="E94" t="s">
        <v>1149</v>
      </c>
      <c r="F94" t="s">
        <v>6</v>
      </c>
      <c r="G94" t="s">
        <v>1150</v>
      </c>
      <c r="H94">
        <v>0.99938155399999995</v>
      </c>
      <c r="I94">
        <v>0.20961470500000001</v>
      </c>
    </row>
    <row r="95" spans="1:9" x14ac:dyDescent="0.25">
      <c r="A95" s="4">
        <v>3.1466435185185181E-2</v>
      </c>
      <c r="B95" t="s">
        <v>857</v>
      </c>
      <c r="C95" t="s">
        <v>875</v>
      </c>
      <c r="D95" t="s">
        <v>1054</v>
      </c>
      <c r="E95" t="s">
        <v>1151</v>
      </c>
      <c r="F95" t="s">
        <v>6</v>
      </c>
      <c r="G95" t="s">
        <v>1152</v>
      </c>
      <c r="H95">
        <v>0.99944655199999999</v>
      </c>
      <c r="I95">
        <v>0.192610063</v>
      </c>
    </row>
    <row r="96" spans="1:9" x14ac:dyDescent="0.25">
      <c r="A96" s="4">
        <v>3.1761574074074074E-2</v>
      </c>
      <c r="B96" t="s">
        <v>857</v>
      </c>
      <c r="C96" t="s">
        <v>1061</v>
      </c>
      <c r="D96" t="s">
        <v>1153</v>
      </c>
      <c r="E96" t="s">
        <v>1154</v>
      </c>
      <c r="F96" t="s">
        <v>6</v>
      </c>
      <c r="G96" t="s">
        <v>1155</v>
      </c>
      <c r="H96">
        <v>0.99934217700000005</v>
      </c>
      <c r="I96">
        <v>0.192699491</v>
      </c>
    </row>
    <row r="97" spans="1:9" x14ac:dyDescent="0.25">
      <c r="A97" s="4">
        <v>3.2009259259259258E-2</v>
      </c>
      <c r="B97" t="s">
        <v>845</v>
      </c>
      <c r="C97" t="s">
        <v>1034</v>
      </c>
      <c r="D97" t="s">
        <v>1035</v>
      </c>
      <c r="E97" t="s">
        <v>1156</v>
      </c>
      <c r="F97" t="s">
        <v>6</v>
      </c>
      <c r="G97" t="s">
        <v>1157</v>
      </c>
      <c r="H97">
        <v>0.99916907899999996</v>
      </c>
      <c r="I97">
        <v>0.22256890300000001</v>
      </c>
    </row>
    <row r="98" spans="1:9" x14ac:dyDescent="0.25">
      <c r="A98" s="4">
        <v>3.2341435185185188E-2</v>
      </c>
      <c r="B98" t="s">
        <v>836</v>
      </c>
      <c r="C98" t="s">
        <v>1158</v>
      </c>
      <c r="D98" t="s">
        <v>1159</v>
      </c>
      <c r="E98" t="s">
        <v>1160</v>
      </c>
      <c r="F98" t="s">
        <v>6</v>
      </c>
      <c r="G98" t="s">
        <v>1161</v>
      </c>
      <c r="H98">
        <v>0.99939494500000003</v>
      </c>
      <c r="I98">
        <v>0.20724029399999999</v>
      </c>
    </row>
    <row r="99" spans="1:9" x14ac:dyDescent="0.25">
      <c r="A99" s="4">
        <v>3.2608796296296295E-2</v>
      </c>
      <c r="B99" t="s">
        <v>850</v>
      </c>
      <c r="C99" t="s">
        <v>1162</v>
      </c>
      <c r="D99" t="s">
        <v>1163</v>
      </c>
      <c r="E99" t="s">
        <v>1164</v>
      </c>
      <c r="F99" t="s">
        <v>6</v>
      </c>
      <c r="G99" t="s">
        <v>1165</v>
      </c>
      <c r="H99">
        <v>0.998931346</v>
      </c>
      <c r="I99">
        <v>0.214620431</v>
      </c>
    </row>
    <row r="100" spans="1:9" x14ac:dyDescent="0.25">
      <c r="A100" s="4">
        <v>3.2944444444444443E-2</v>
      </c>
      <c r="B100" t="s">
        <v>836</v>
      </c>
      <c r="C100" t="s">
        <v>1166</v>
      </c>
      <c r="D100" t="s">
        <v>1167</v>
      </c>
      <c r="E100" t="s">
        <v>1168</v>
      </c>
      <c r="F100" t="s">
        <v>6</v>
      </c>
      <c r="G100" t="s">
        <v>1169</v>
      </c>
      <c r="H100">
        <v>0.99886531899999997</v>
      </c>
      <c r="I100">
        <v>0.24893162399999999</v>
      </c>
    </row>
    <row r="101" spans="1:9" x14ac:dyDescent="0.25">
      <c r="A101" s="4">
        <v>3.3194444444444443E-2</v>
      </c>
      <c r="B101" t="s">
        <v>857</v>
      </c>
      <c r="C101" t="s">
        <v>906</v>
      </c>
      <c r="D101" t="s">
        <v>907</v>
      </c>
      <c r="E101" t="s">
        <v>1170</v>
      </c>
      <c r="F101" t="s">
        <v>6</v>
      </c>
      <c r="G101" t="s">
        <v>1171</v>
      </c>
      <c r="H101">
        <v>0.99867589599999995</v>
      </c>
      <c r="I101">
        <v>0.24355670099999999</v>
      </c>
    </row>
    <row r="102" spans="1:9" x14ac:dyDescent="0.25">
      <c r="A102" s="4">
        <v>3.3420138888888888E-2</v>
      </c>
      <c r="B102" t="s">
        <v>866</v>
      </c>
      <c r="C102" t="s">
        <v>983</v>
      </c>
      <c r="D102" t="s">
        <v>984</v>
      </c>
      <c r="E102" t="s">
        <v>1172</v>
      </c>
      <c r="F102" t="s">
        <v>6</v>
      </c>
      <c r="G102" t="s">
        <v>1173</v>
      </c>
      <c r="H102">
        <v>0.999080093</v>
      </c>
      <c r="I102">
        <v>0.21463052399999999</v>
      </c>
    </row>
    <row r="103" spans="1:9" x14ac:dyDescent="0.25">
      <c r="A103" s="4">
        <v>3.3692129629629627E-2</v>
      </c>
      <c r="B103" t="s">
        <v>850</v>
      </c>
      <c r="C103" t="s">
        <v>858</v>
      </c>
      <c r="D103" t="s">
        <v>1174</v>
      </c>
      <c r="E103" t="s">
        <v>1175</v>
      </c>
      <c r="F103" t="s">
        <v>6</v>
      </c>
      <c r="G103" t="s">
        <v>1176</v>
      </c>
      <c r="H103">
        <v>0.99944962699999995</v>
      </c>
      <c r="I103">
        <v>0.21089324600000001</v>
      </c>
    </row>
    <row r="104" spans="1:9" x14ac:dyDescent="0.25">
      <c r="A104" s="4">
        <v>3.3917824074074072E-2</v>
      </c>
      <c r="B104" t="s">
        <v>836</v>
      </c>
      <c r="C104" t="s">
        <v>1071</v>
      </c>
      <c r="D104" t="s">
        <v>1177</v>
      </c>
      <c r="E104" t="s">
        <v>1178</v>
      </c>
      <c r="F104" t="s">
        <v>6</v>
      </c>
      <c r="G104" t="s">
        <v>1179</v>
      </c>
      <c r="H104">
        <v>0.99901551600000005</v>
      </c>
      <c r="I104">
        <v>0.23667164900000001</v>
      </c>
    </row>
    <row r="105" spans="1:9" x14ac:dyDescent="0.25">
      <c r="A105" s="4">
        <v>3.4356481481481481E-2</v>
      </c>
      <c r="B105" t="s">
        <v>857</v>
      </c>
      <c r="C105" t="s">
        <v>987</v>
      </c>
      <c r="D105" t="s">
        <v>1180</v>
      </c>
      <c r="E105" t="s">
        <v>1181</v>
      </c>
      <c r="F105" t="s">
        <v>6</v>
      </c>
      <c r="G105" t="s">
        <v>1182</v>
      </c>
      <c r="H105">
        <v>0.99909581300000005</v>
      </c>
      <c r="I105">
        <v>0.220192308</v>
      </c>
    </row>
    <row r="106" spans="1:9" x14ac:dyDescent="0.25">
      <c r="A106" s="4">
        <v>3.4609953703703705E-2</v>
      </c>
      <c r="B106" t="s">
        <v>836</v>
      </c>
      <c r="C106" t="s">
        <v>987</v>
      </c>
      <c r="D106" t="s">
        <v>1183</v>
      </c>
      <c r="E106" t="s">
        <v>1184</v>
      </c>
      <c r="F106" t="s">
        <v>6</v>
      </c>
      <c r="G106" t="s">
        <v>1185</v>
      </c>
      <c r="H106">
        <v>0.99928227800000002</v>
      </c>
      <c r="I106">
        <v>0.22713414600000001</v>
      </c>
    </row>
    <row r="107" spans="1:9" x14ac:dyDescent="0.25">
      <c r="A107" s="4">
        <v>3.4887731481481485E-2</v>
      </c>
      <c r="B107" t="s">
        <v>857</v>
      </c>
      <c r="C107" t="s">
        <v>1134</v>
      </c>
      <c r="D107" t="s">
        <v>1186</v>
      </c>
      <c r="E107" t="s">
        <v>1187</v>
      </c>
      <c r="F107" t="s">
        <v>6</v>
      </c>
      <c r="G107" t="s">
        <v>1188</v>
      </c>
      <c r="H107">
        <v>0.99907828200000004</v>
      </c>
      <c r="I107">
        <v>0.22985397499999999</v>
      </c>
    </row>
    <row r="108" spans="1:9" x14ac:dyDescent="0.25">
      <c r="A108" s="4">
        <v>3.5144675925925926E-2</v>
      </c>
      <c r="B108" t="s">
        <v>836</v>
      </c>
      <c r="C108" t="s">
        <v>1189</v>
      </c>
      <c r="D108" t="s">
        <v>1190</v>
      </c>
      <c r="E108" t="s">
        <v>1191</v>
      </c>
      <c r="F108" t="s">
        <v>6</v>
      </c>
      <c r="G108" t="s">
        <v>1192</v>
      </c>
      <c r="H108">
        <v>0.998748301</v>
      </c>
      <c r="I108">
        <v>0.240037951</v>
      </c>
    </row>
    <row r="109" spans="1:9" x14ac:dyDescent="0.25">
      <c r="A109" s="4">
        <v>3.5327546296296301E-2</v>
      </c>
      <c r="B109" t="s">
        <v>836</v>
      </c>
      <c r="C109" t="s">
        <v>875</v>
      </c>
      <c r="D109" t="s">
        <v>876</v>
      </c>
      <c r="E109" t="s">
        <v>1193</v>
      </c>
      <c r="F109" t="s">
        <v>6</v>
      </c>
      <c r="G109" t="s">
        <v>1194</v>
      </c>
      <c r="H109">
        <v>0.99938005799999996</v>
      </c>
      <c r="I109">
        <v>0.21826039999999999</v>
      </c>
    </row>
    <row r="110" spans="1:9" x14ac:dyDescent="0.25">
      <c r="A110" s="4">
        <v>3.5739583333333332E-2</v>
      </c>
      <c r="B110" t="s">
        <v>836</v>
      </c>
      <c r="C110" t="s">
        <v>1195</v>
      </c>
      <c r="D110" t="s">
        <v>1196</v>
      </c>
      <c r="E110" t="s">
        <v>1197</v>
      </c>
      <c r="F110" t="s">
        <v>6</v>
      </c>
      <c r="G110" t="s">
        <v>1198</v>
      </c>
      <c r="H110">
        <v>0.99930516800000002</v>
      </c>
      <c r="I110">
        <v>0.19673247099999999</v>
      </c>
    </row>
    <row r="111" spans="1:9" x14ac:dyDescent="0.25">
      <c r="A111" s="4">
        <v>3.597685185185185E-2</v>
      </c>
      <c r="B111" t="s">
        <v>845</v>
      </c>
      <c r="C111" t="s">
        <v>936</v>
      </c>
      <c r="D111" t="s">
        <v>1199</v>
      </c>
      <c r="E111" t="s">
        <v>1200</v>
      </c>
      <c r="F111" t="s">
        <v>6</v>
      </c>
      <c r="G111" t="s">
        <v>1201</v>
      </c>
      <c r="H111">
        <v>0.99824292299999995</v>
      </c>
      <c r="I111">
        <v>0.26651735700000001</v>
      </c>
    </row>
    <row r="112" spans="1:9" x14ac:dyDescent="0.25">
      <c r="A112" s="4">
        <v>3.6252314814814814E-2</v>
      </c>
      <c r="B112" t="s">
        <v>845</v>
      </c>
      <c r="C112" t="s">
        <v>958</v>
      </c>
      <c r="D112" t="s">
        <v>1202</v>
      </c>
      <c r="E112" t="s">
        <v>1203</v>
      </c>
      <c r="F112" t="s">
        <v>6</v>
      </c>
      <c r="G112" t="s">
        <v>1204</v>
      </c>
      <c r="H112">
        <v>0.99865584100000004</v>
      </c>
      <c r="I112">
        <v>0.208549971</v>
      </c>
    </row>
    <row r="113" spans="1:9" x14ac:dyDescent="0.25">
      <c r="A113" s="4">
        <v>3.6468750000000001E-2</v>
      </c>
      <c r="B113" t="s">
        <v>836</v>
      </c>
      <c r="C113" t="s">
        <v>926</v>
      </c>
      <c r="D113" t="s">
        <v>1205</v>
      </c>
      <c r="E113" t="s">
        <v>1206</v>
      </c>
      <c r="F113" t="s">
        <v>6</v>
      </c>
      <c r="G113" t="s">
        <v>1207</v>
      </c>
      <c r="H113">
        <v>0.99906278500000001</v>
      </c>
      <c r="I113">
        <v>0.19432624100000001</v>
      </c>
    </row>
    <row r="114" spans="1:9" x14ac:dyDescent="0.25">
      <c r="A114" s="4">
        <v>3.6724537037037035E-2</v>
      </c>
      <c r="B114" t="s">
        <v>845</v>
      </c>
      <c r="C114" t="s">
        <v>983</v>
      </c>
      <c r="D114" t="s">
        <v>1208</v>
      </c>
      <c r="E114" t="s">
        <v>1209</v>
      </c>
      <c r="F114" t="s">
        <v>6</v>
      </c>
      <c r="G114" t="s">
        <v>1210</v>
      </c>
      <c r="H114">
        <v>0.99898621099999996</v>
      </c>
      <c r="I114">
        <v>0.225396825</v>
      </c>
    </row>
    <row r="115" spans="1:9" x14ac:dyDescent="0.25">
      <c r="A115" s="4">
        <v>3.6979166666666667E-2</v>
      </c>
      <c r="B115" t="s">
        <v>836</v>
      </c>
      <c r="C115" t="s">
        <v>1211</v>
      </c>
      <c r="D115" t="s">
        <v>1212</v>
      </c>
      <c r="E115" t="s">
        <v>1213</v>
      </c>
      <c r="F115" t="s">
        <v>6</v>
      </c>
      <c r="G115" t="s">
        <v>1214</v>
      </c>
      <c r="H115">
        <v>0.999116279</v>
      </c>
      <c r="I115">
        <v>0.236805874</v>
      </c>
    </row>
    <row r="116" spans="1:9" x14ac:dyDescent="0.25">
      <c r="A116" s="4">
        <v>3.7238425925925925E-2</v>
      </c>
      <c r="B116" t="s">
        <v>845</v>
      </c>
      <c r="C116" t="s">
        <v>1195</v>
      </c>
      <c r="D116" t="s">
        <v>1215</v>
      </c>
      <c r="E116" t="s">
        <v>1216</v>
      </c>
      <c r="F116" t="s">
        <v>6</v>
      </c>
      <c r="G116" t="s">
        <v>1217</v>
      </c>
      <c r="H116">
        <v>0.99943970599999998</v>
      </c>
      <c r="I116">
        <v>0.20858647199999999</v>
      </c>
    </row>
    <row r="117" spans="1:9" x14ac:dyDescent="0.25">
      <c r="A117" s="4">
        <v>3.744444444444444E-2</v>
      </c>
      <c r="B117" t="s">
        <v>850</v>
      </c>
      <c r="C117" t="s">
        <v>996</v>
      </c>
      <c r="D117" t="s">
        <v>1218</v>
      </c>
      <c r="E117" t="s">
        <v>1219</v>
      </c>
      <c r="F117" t="s">
        <v>6</v>
      </c>
      <c r="G117" t="s">
        <v>1220</v>
      </c>
      <c r="H117">
        <v>0.99918249000000003</v>
      </c>
      <c r="I117">
        <v>0.20782608699999999</v>
      </c>
    </row>
    <row r="118" spans="1:9" x14ac:dyDescent="0.25">
      <c r="A118" s="4">
        <v>3.7684027777777782E-2</v>
      </c>
      <c r="B118" t="s">
        <v>850</v>
      </c>
      <c r="C118" t="s">
        <v>918</v>
      </c>
      <c r="D118" t="s">
        <v>919</v>
      </c>
      <c r="E118" t="s">
        <v>1221</v>
      </c>
      <c r="F118" t="s">
        <v>6</v>
      </c>
      <c r="G118" t="s">
        <v>1222</v>
      </c>
      <c r="H118">
        <v>0.99773884000000002</v>
      </c>
      <c r="I118">
        <v>0.24129793499999999</v>
      </c>
    </row>
    <row r="119" spans="1:9" x14ac:dyDescent="0.25">
      <c r="A119" s="4">
        <v>3.7909722222222227E-2</v>
      </c>
      <c r="B119" t="s">
        <v>845</v>
      </c>
      <c r="C119" t="s">
        <v>1147</v>
      </c>
      <c r="D119" t="s">
        <v>1223</v>
      </c>
      <c r="E119" t="s">
        <v>1224</v>
      </c>
      <c r="F119" t="s">
        <v>6</v>
      </c>
      <c r="G119" t="s">
        <v>1225</v>
      </c>
      <c r="H119">
        <v>0.99885322899999995</v>
      </c>
      <c r="I119">
        <v>0.22258459</v>
      </c>
    </row>
    <row r="120" spans="1:9" x14ac:dyDescent="0.25">
      <c r="A120" s="4">
        <v>3.8119212962962966E-2</v>
      </c>
      <c r="B120" t="s">
        <v>845</v>
      </c>
      <c r="C120" t="s">
        <v>951</v>
      </c>
      <c r="D120" t="s">
        <v>1226</v>
      </c>
      <c r="E120" t="s">
        <v>1227</v>
      </c>
      <c r="F120" t="s">
        <v>6</v>
      </c>
      <c r="G120" t="s">
        <v>1228</v>
      </c>
      <c r="H120">
        <v>0.99847146799999997</v>
      </c>
      <c r="I120">
        <v>0.24136069099999999</v>
      </c>
    </row>
    <row r="121" spans="1:9" x14ac:dyDescent="0.25">
      <c r="A121" s="4">
        <v>3.8315972222222223E-2</v>
      </c>
      <c r="B121" t="s">
        <v>836</v>
      </c>
      <c r="C121" t="s">
        <v>996</v>
      </c>
      <c r="D121" t="s">
        <v>1229</v>
      </c>
      <c r="E121" t="s">
        <v>1230</v>
      </c>
      <c r="F121" t="s">
        <v>6</v>
      </c>
      <c r="G121" t="s">
        <v>1231</v>
      </c>
      <c r="H121">
        <v>0.99925706599999997</v>
      </c>
      <c r="I121">
        <v>0.208940231</v>
      </c>
    </row>
    <row r="122" spans="1:9" x14ac:dyDescent="0.25">
      <c r="A122" s="4">
        <v>3.8506944444444448E-2</v>
      </c>
      <c r="B122" t="s">
        <v>836</v>
      </c>
      <c r="C122" t="s">
        <v>979</v>
      </c>
      <c r="D122" t="s">
        <v>1232</v>
      </c>
      <c r="E122" t="s">
        <v>1233</v>
      </c>
      <c r="F122" t="s">
        <v>6</v>
      </c>
      <c r="G122" t="s">
        <v>1234</v>
      </c>
      <c r="H122">
        <v>0.998734016</v>
      </c>
      <c r="I122">
        <v>0.21276595700000001</v>
      </c>
    </row>
    <row r="123" spans="1:9" x14ac:dyDescent="0.25">
      <c r="A123" s="4">
        <v>3.870717592592593E-2</v>
      </c>
      <c r="B123" t="s">
        <v>850</v>
      </c>
      <c r="C123" t="s">
        <v>1235</v>
      </c>
      <c r="D123" t="s">
        <v>1236</v>
      </c>
      <c r="E123" t="s">
        <v>1237</v>
      </c>
      <c r="F123" t="s">
        <v>6</v>
      </c>
      <c r="G123" t="s">
        <v>1238</v>
      </c>
      <c r="H123">
        <v>0.99918618699999995</v>
      </c>
      <c r="I123">
        <v>0.20508474600000001</v>
      </c>
    </row>
    <row r="124" spans="1:9" x14ac:dyDescent="0.25">
      <c r="A124" s="4">
        <v>3.8892361111111114E-2</v>
      </c>
      <c r="B124" t="s">
        <v>850</v>
      </c>
      <c r="C124" t="s">
        <v>858</v>
      </c>
      <c r="D124" t="s">
        <v>1174</v>
      </c>
      <c r="E124" t="s">
        <v>1239</v>
      </c>
      <c r="F124" t="s">
        <v>6</v>
      </c>
      <c r="G124" t="s">
        <v>1240</v>
      </c>
      <c r="H124">
        <v>0.99944270000000002</v>
      </c>
      <c r="I124">
        <v>0.20939597300000001</v>
      </c>
    </row>
    <row r="125" spans="1:9" x14ac:dyDescent="0.25">
      <c r="A125" s="4">
        <v>3.9081018518518515E-2</v>
      </c>
      <c r="B125" t="s">
        <v>845</v>
      </c>
      <c r="C125" t="s">
        <v>1057</v>
      </c>
      <c r="D125" t="s">
        <v>1065</v>
      </c>
      <c r="E125" t="s">
        <v>1241</v>
      </c>
      <c r="F125" t="s">
        <v>6</v>
      </c>
      <c r="G125" t="s">
        <v>1242</v>
      </c>
      <c r="H125">
        <v>0.99893953599999996</v>
      </c>
      <c r="I125">
        <v>0.21587743700000001</v>
      </c>
    </row>
    <row r="126" spans="1:9" x14ac:dyDescent="0.25">
      <c r="A126" s="4">
        <v>3.9285879629629629E-2</v>
      </c>
      <c r="B126" t="s">
        <v>850</v>
      </c>
      <c r="C126" t="s">
        <v>1104</v>
      </c>
      <c r="D126" t="s">
        <v>1243</v>
      </c>
      <c r="E126" t="s">
        <v>1244</v>
      </c>
      <c r="F126" t="s">
        <v>6</v>
      </c>
      <c r="G126" t="s">
        <v>1245</v>
      </c>
      <c r="H126">
        <v>0.99905225900000005</v>
      </c>
      <c r="I126">
        <v>0.243417784</v>
      </c>
    </row>
    <row r="127" spans="1:9" x14ac:dyDescent="0.25">
      <c r="A127" s="4">
        <v>3.9505787037037041E-2</v>
      </c>
      <c r="B127" t="s">
        <v>857</v>
      </c>
      <c r="C127" t="s">
        <v>837</v>
      </c>
      <c r="D127" t="s">
        <v>1246</v>
      </c>
      <c r="E127" t="s">
        <v>1247</v>
      </c>
      <c r="F127" t="s">
        <v>6</v>
      </c>
      <c r="G127" t="s">
        <v>1248</v>
      </c>
      <c r="H127">
        <v>0.999197742</v>
      </c>
      <c r="I127">
        <v>0.20489443399999999</v>
      </c>
    </row>
    <row r="128" spans="1:9" x14ac:dyDescent="0.25">
      <c r="A128" s="4">
        <v>3.9768518518518516E-2</v>
      </c>
      <c r="B128" t="s">
        <v>866</v>
      </c>
      <c r="C128" t="s">
        <v>1249</v>
      </c>
      <c r="D128" t="s">
        <v>1250</v>
      </c>
      <c r="E128" t="s">
        <v>1251</v>
      </c>
      <c r="F128" t="s">
        <v>6</v>
      </c>
      <c r="G128" t="s">
        <v>1252</v>
      </c>
      <c r="H128">
        <v>0.99844040700000003</v>
      </c>
      <c r="I128">
        <v>0.206278027</v>
      </c>
    </row>
    <row r="129" spans="1:9" x14ac:dyDescent="0.25">
      <c r="A129" s="4">
        <v>4.0069444444444442E-2</v>
      </c>
      <c r="B129" t="s">
        <v>836</v>
      </c>
      <c r="C129" t="s">
        <v>930</v>
      </c>
      <c r="D129" t="s">
        <v>1253</v>
      </c>
      <c r="E129" t="s">
        <v>1254</v>
      </c>
      <c r="F129" t="s">
        <v>6</v>
      </c>
      <c r="G129" t="s">
        <v>1255</v>
      </c>
      <c r="H129">
        <v>0.9992586</v>
      </c>
      <c r="I129">
        <v>0.233104799</v>
      </c>
    </row>
    <row r="130" spans="1:9" x14ac:dyDescent="0.25">
      <c r="A130" s="4">
        <v>4.0265046296296299E-2</v>
      </c>
      <c r="B130" t="s">
        <v>857</v>
      </c>
      <c r="C130" t="s">
        <v>1256</v>
      </c>
      <c r="D130" t="s">
        <v>1257</v>
      </c>
      <c r="E130" t="s">
        <v>1258</v>
      </c>
      <c r="F130" t="s">
        <v>6</v>
      </c>
      <c r="G130" t="s">
        <v>1259</v>
      </c>
      <c r="H130">
        <v>0.99905380899999996</v>
      </c>
      <c r="I130">
        <v>0.202858277</v>
      </c>
    </row>
    <row r="131" spans="1:9" x14ac:dyDescent="0.25">
      <c r="A131" s="4">
        <v>4.0498842592592593E-2</v>
      </c>
      <c r="B131" t="s">
        <v>845</v>
      </c>
      <c r="C131" t="s">
        <v>979</v>
      </c>
      <c r="D131" t="s">
        <v>980</v>
      </c>
      <c r="E131" t="s">
        <v>1260</v>
      </c>
      <c r="F131" t="s">
        <v>6</v>
      </c>
      <c r="G131" t="s">
        <v>1261</v>
      </c>
      <c r="H131">
        <v>0.99920909899999999</v>
      </c>
      <c r="I131">
        <v>0.243473896</v>
      </c>
    </row>
    <row r="132" spans="1:9" x14ac:dyDescent="0.25">
      <c r="A132" s="4">
        <v>4.079398148148148E-2</v>
      </c>
      <c r="B132" t="s">
        <v>845</v>
      </c>
      <c r="C132" t="s">
        <v>1104</v>
      </c>
      <c r="D132" t="s">
        <v>1262</v>
      </c>
      <c r="E132" t="s">
        <v>1263</v>
      </c>
      <c r="F132" t="s">
        <v>6</v>
      </c>
      <c r="G132" t="s">
        <v>1264</v>
      </c>
      <c r="H132">
        <v>0.99894942499999995</v>
      </c>
      <c r="I132">
        <v>0.24545051000000001</v>
      </c>
    </row>
    <row r="133" spans="1:9" x14ac:dyDescent="0.25">
      <c r="A133" s="4">
        <v>4.1059027777777778E-2</v>
      </c>
      <c r="B133" t="s">
        <v>857</v>
      </c>
      <c r="C133" t="s">
        <v>1256</v>
      </c>
      <c r="D133" t="s">
        <v>1257</v>
      </c>
      <c r="E133" t="s">
        <v>1265</v>
      </c>
      <c r="F133" t="s">
        <v>6</v>
      </c>
      <c r="G133" t="s">
        <v>1266</v>
      </c>
      <c r="H133">
        <v>0.99893158199999998</v>
      </c>
      <c r="I133">
        <v>0.22886674000000001</v>
      </c>
    </row>
    <row r="134" spans="1:9" x14ac:dyDescent="0.25">
      <c r="A134" s="4">
        <v>4.1324074074074076E-2</v>
      </c>
      <c r="B134" t="s">
        <v>857</v>
      </c>
      <c r="C134" t="s">
        <v>1034</v>
      </c>
      <c r="D134" t="s">
        <v>1267</v>
      </c>
      <c r="E134" t="s">
        <v>1268</v>
      </c>
      <c r="F134" t="s">
        <v>6</v>
      </c>
      <c r="G134" t="s">
        <v>1269</v>
      </c>
      <c r="H134">
        <v>0.99911863099999998</v>
      </c>
      <c r="I134">
        <v>0.236224029</v>
      </c>
    </row>
    <row r="135" spans="1:9" x14ac:dyDescent="0.25">
      <c r="A135" s="4">
        <v>4.1556712962962962E-2</v>
      </c>
      <c r="B135" t="s">
        <v>836</v>
      </c>
      <c r="C135" t="s">
        <v>883</v>
      </c>
      <c r="D135" t="s">
        <v>887</v>
      </c>
      <c r="E135" t="s">
        <v>1270</v>
      </c>
      <c r="F135" t="s">
        <v>6</v>
      </c>
      <c r="G135" t="s">
        <v>1271</v>
      </c>
      <c r="H135">
        <v>0.99915920000000003</v>
      </c>
      <c r="I135">
        <v>0.23636363599999999</v>
      </c>
    </row>
    <row r="136" spans="1:9" x14ac:dyDescent="0.25">
      <c r="A136" s="4">
        <v>1.261574074074074E-4</v>
      </c>
      <c r="B136" t="s">
        <v>845</v>
      </c>
      <c r="C136" t="s">
        <v>890</v>
      </c>
      <c r="D136" t="s">
        <v>1272</v>
      </c>
      <c r="E136" t="s">
        <v>1273</v>
      </c>
      <c r="F136" t="s">
        <v>6</v>
      </c>
      <c r="G136" t="s">
        <v>1274</v>
      </c>
      <c r="H136">
        <v>0.99915710999999996</v>
      </c>
      <c r="I136">
        <v>0.236068896</v>
      </c>
    </row>
    <row r="137" spans="1:9" x14ac:dyDescent="0.25">
      <c r="A137" s="4">
        <v>5.0810185185185181E-4</v>
      </c>
      <c r="B137" t="s">
        <v>857</v>
      </c>
      <c r="C137" t="s">
        <v>1061</v>
      </c>
      <c r="D137" t="s">
        <v>1153</v>
      </c>
      <c r="E137" t="s">
        <v>1275</v>
      </c>
      <c r="F137" t="s">
        <v>6</v>
      </c>
      <c r="G137" t="s">
        <v>1276</v>
      </c>
      <c r="H137">
        <v>0.99956913400000003</v>
      </c>
      <c r="I137">
        <v>0.20831450500000001</v>
      </c>
    </row>
    <row r="138" spans="1:9" x14ac:dyDescent="0.25">
      <c r="A138" s="4">
        <v>7.1643518518518519E-4</v>
      </c>
      <c r="B138" t="s">
        <v>850</v>
      </c>
      <c r="C138" t="s">
        <v>1134</v>
      </c>
      <c r="D138" t="s">
        <v>1277</v>
      </c>
      <c r="E138" t="s">
        <v>1278</v>
      </c>
      <c r="F138" t="s">
        <v>6</v>
      </c>
      <c r="G138" t="s">
        <v>1279</v>
      </c>
      <c r="H138">
        <v>0.99934019699999999</v>
      </c>
      <c r="I138">
        <v>0.21256281399999999</v>
      </c>
    </row>
    <row r="139" spans="1:9" x14ac:dyDescent="0.25">
      <c r="A139" s="4">
        <v>9.5023148148148137E-4</v>
      </c>
      <c r="B139" t="s">
        <v>845</v>
      </c>
      <c r="C139" t="s">
        <v>883</v>
      </c>
      <c r="D139" t="s">
        <v>962</v>
      </c>
      <c r="E139" t="s">
        <v>1280</v>
      </c>
      <c r="F139" t="s">
        <v>6</v>
      </c>
      <c r="G139" t="s">
        <v>1281</v>
      </c>
      <c r="H139">
        <v>0.99922658399999997</v>
      </c>
      <c r="I139">
        <v>0.234964322</v>
      </c>
    </row>
    <row r="140" spans="1:9" x14ac:dyDescent="0.25">
      <c r="A140" s="4">
        <v>1.3425925925925925E-3</v>
      </c>
      <c r="B140" t="s">
        <v>857</v>
      </c>
      <c r="C140" t="s">
        <v>983</v>
      </c>
      <c r="D140" t="s">
        <v>1282</v>
      </c>
      <c r="E140" t="s">
        <v>1283</v>
      </c>
      <c r="F140" t="s">
        <v>6</v>
      </c>
      <c r="G140" t="s">
        <v>1284</v>
      </c>
      <c r="H140">
        <v>0.99940745399999997</v>
      </c>
      <c r="I140">
        <v>0.22262584299999999</v>
      </c>
    </row>
    <row r="141" spans="1:9" x14ac:dyDescent="0.25">
      <c r="A141" s="4">
        <v>1.6134259259259259E-3</v>
      </c>
      <c r="B141" t="s">
        <v>836</v>
      </c>
      <c r="C141" t="s">
        <v>894</v>
      </c>
      <c r="D141" t="s">
        <v>895</v>
      </c>
      <c r="E141" t="s">
        <v>1285</v>
      </c>
      <c r="F141" t="s">
        <v>6</v>
      </c>
      <c r="G141" t="s">
        <v>1286</v>
      </c>
      <c r="H141">
        <v>0.99915932500000004</v>
      </c>
      <c r="I141">
        <v>0.231616028</v>
      </c>
    </row>
    <row r="142" spans="1:9" x14ac:dyDescent="0.25">
      <c r="A142" s="4">
        <v>1.8472222222222221E-3</v>
      </c>
      <c r="B142" t="s">
        <v>845</v>
      </c>
      <c r="C142" t="s">
        <v>1162</v>
      </c>
      <c r="D142" t="s">
        <v>1287</v>
      </c>
      <c r="E142" t="s">
        <v>1288</v>
      </c>
      <c r="F142" t="s">
        <v>6</v>
      </c>
      <c r="G142" t="s">
        <v>1289</v>
      </c>
      <c r="H142">
        <v>0.99886497600000002</v>
      </c>
      <c r="I142">
        <v>0.24845041300000001</v>
      </c>
    </row>
    <row r="143" spans="1:9" x14ac:dyDescent="0.25">
      <c r="A143" s="4">
        <v>2.0347222222222225E-3</v>
      </c>
      <c r="B143" t="s">
        <v>845</v>
      </c>
      <c r="C143" t="s">
        <v>898</v>
      </c>
      <c r="D143" t="s">
        <v>1290</v>
      </c>
      <c r="E143" t="s">
        <v>1291</v>
      </c>
      <c r="F143" t="s">
        <v>6</v>
      </c>
      <c r="G143" t="s">
        <v>1292</v>
      </c>
      <c r="H143">
        <v>0.99931547099999996</v>
      </c>
      <c r="I143">
        <v>0.240697674</v>
      </c>
    </row>
    <row r="144" spans="1:9" x14ac:dyDescent="0.25">
      <c r="A144" s="4">
        <v>2.425925925925926E-3</v>
      </c>
      <c r="B144" t="s">
        <v>850</v>
      </c>
      <c r="C144" t="s">
        <v>1130</v>
      </c>
      <c r="D144" t="s">
        <v>1293</v>
      </c>
      <c r="E144" t="s">
        <v>1294</v>
      </c>
      <c r="F144" t="s">
        <v>6</v>
      </c>
      <c r="G144" t="s">
        <v>1295</v>
      </c>
      <c r="H144">
        <v>0.99872838500000005</v>
      </c>
      <c r="I144">
        <v>0.19605077600000001</v>
      </c>
    </row>
    <row r="145" spans="1:9" x14ac:dyDescent="0.25">
      <c r="A145" s="4">
        <v>2.7326388888888886E-3</v>
      </c>
      <c r="B145" t="s">
        <v>857</v>
      </c>
      <c r="C145" t="s">
        <v>958</v>
      </c>
      <c r="D145" t="s">
        <v>1296</v>
      </c>
      <c r="E145" t="s">
        <v>1297</v>
      </c>
      <c r="F145" t="s">
        <v>6</v>
      </c>
      <c r="G145" t="s">
        <v>1298</v>
      </c>
      <c r="H145">
        <v>0.99894408199999996</v>
      </c>
      <c r="I145">
        <v>0.225587703</v>
      </c>
    </row>
    <row r="146" spans="1:9" x14ac:dyDescent="0.25">
      <c r="A146" s="4">
        <v>3.0416666666666669E-3</v>
      </c>
      <c r="B146" t="s">
        <v>866</v>
      </c>
      <c r="C146" t="s">
        <v>936</v>
      </c>
      <c r="D146" t="s">
        <v>1299</v>
      </c>
      <c r="E146" t="s">
        <v>1300</v>
      </c>
      <c r="F146" t="s">
        <v>6</v>
      </c>
      <c r="G146" t="s">
        <v>1301</v>
      </c>
      <c r="H146">
        <v>0.99860775199999996</v>
      </c>
      <c r="I146">
        <v>0.23860329799999999</v>
      </c>
    </row>
    <row r="147" spans="1:9" x14ac:dyDescent="0.25">
      <c r="A147" s="4">
        <v>3.2916666666666663E-3</v>
      </c>
      <c r="B147" t="s">
        <v>845</v>
      </c>
      <c r="C147" t="s">
        <v>987</v>
      </c>
      <c r="D147" t="s">
        <v>1302</v>
      </c>
      <c r="E147" t="s">
        <v>1303</v>
      </c>
      <c r="F147" t="s">
        <v>6</v>
      </c>
      <c r="G147" t="s">
        <v>1304</v>
      </c>
      <c r="H147">
        <v>0.99922313399999996</v>
      </c>
      <c r="I147">
        <v>0.252667313</v>
      </c>
    </row>
    <row r="148" spans="1:9" x14ac:dyDescent="0.25">
      <c r="A148" s="4">
        <v>3.6157407407407405E-3</v>
      </c>
      <c r="B148" t="s">
        <v>866</v>
      </c>
      <c r="C148" t="s">
        <v>1108</v>
      </c>
      <c r="D148" t="s">
        <v>1138</v>
      </c>
      <c r="E148" t="s">
        <v>1305</v>
      </c>
      <c r="F148" t="s">
        <v>6</v>
      </c>
      <c r="G148" t="s">
        <v>1306</v>
      </c>
      <c r="H148">
        <v>0.99909405200000001</v>
      </c>
      <c r="I148">
        <v>0.23050409299999999</v>
      </c>
    </row>
    <row r="149" spans="1:9" x14ac:dyDescent="0.25">
      <c r="A149" s="4">
        <v>4.069444444444445E-3</v>
      </c>
      <c r="B149" t="s">
        <v>850</v>
      </c>
      <c r="C149" t="s">
        <v>875</v>
      </c>
      <c r="D149" t="s">
        <v>1115</v>
      </c>
      <c r="E149" t="s">
        <v>1307</v>
      </c>
      <c r="F149" t="s">
        <v>6</v>
      </c>
      <c r="G149" t="s">
        <v>1308</v>
      </c>
      <c r="H149">
        <v>0.99916744700000004</v>
      </c>
      <c r="I149">
        <v>0.23322827600000001</v>
      </c>
    </row>
    <row r="150" spans="1:9" x14ac:dyDescent="0.25">
      <c r="A150" s="4">
        <v>4.332175925925926E-3</v>
      </c>
      <c r="B150" t="s">
        <v>836</v>
      </c>
      <c r="C150" t="s">
        <v>1309</v>
      </c>
      <c r="D150" t="s">
        <v>1310</v>
      </c>
      <c r="E150" t="s">
        <v>1311</v>
      </c>
      <c r="F150" t="s">
        <v>6</v>
      </c>
      <c r="G150" t="s">
        <v>1312</v>
      </c>
      <c r="H150">
        <v>0.99929871699999995</v>
      </c>
      <c r="I150">
        <v>0.211422846</v>
      </c>
    </row>
    <row r="151" spans="1:9" x14ac:dyDescent="0.25">
      <c r="A151" s="4">
        <v>4.5162037037037037E-3</v>
      </c>
      <c r="B151" t="s">
        <v>836</v>
      </c>
      <c r="C151" t="s">
        <v>902</v>
      </c>
      <c r="D151" t="s">
        <v>1068</v>
      </c>
      <c r="E151" t="s">
        <v>1313</v>
      </c>
      <c r="F151" t="s">
        <v>6</v>
      </c>
      <c r="G151" t="s">
        <v>1314</v>
      </c>
      <c r="H151">
        <v>0.99929445800000005</v>
      </c>
      <c r="I151">
        <v>0.203302961</v>
      </c>
    </row>
    <row r="152" spans="1:9" x14ac:dyDescent="0.25">
      <c r="A152" s="4">
        <v>4.6643518518518518E-3</v>
      </c>
      <c r="B152" t="s">
        <v>845</v>
      </c>
      <c r="C152" t="s">
        <v>837</v>
      </c>
      <c r="D152" t="s">
        <v>854</v>
      </c>
      <c r="E152" t="s">
        <v>1315</v>
      </c>
      <c r="F152" t="s">
        <v>6</v>
      </c>
      <c r="G152" t="s">
        <v>1316</v>
      </c>
      <c r="H152">
        <v>0.99886555700000002</v>
      </c>
      <c r="I152">
        <v>0.218120805</v>
      </c>
    </row>
    <row r="153" spans="1:9" x14ac:dyDescent="0.25">
      <c r="A153" s="4">
        <v>4.9328703703703704E-3</v>
      </c>
      <c r="B153" t="s">
        <v>866</v>
      </c>
      <c r="C153" t="s">
        <v>1317</v>
      </c>
      <c r="D153" t="s">
        <v>1318</v>
      </c>
      <c r="E153" t="s">
        <v>1319</v>
      </c>
      <c r="F153" t="s">
        <v>6</v>
      </c>
      <c r="G153" t="s">
        <v>1320</v>
      </c>
      <c r="H153">
        <v>0.99934673299999999</v>
      </c>
      <c r="I153">
        <v>0.22792173499999999</v>
      </c>
    </row>
    <row r="154" spans="1:9" x14ac:dyDescent="0.25">
      <c r="A154" s="4">
        <v>5.1585648148148146E-3</v>
      </c>
      <c r="B154" t="s">
        <v>836</v>
      </c>
      <c r="C154" t="s">
        <v>936</v>
      </c>
      <c r="D154" t="s">
        <v>1321</v>
      </c>
      <c r="E154" t="s">
        <v>1322</v>
      </c>
      <c r="F154" t="s">
        <v>6</v>
      </c>
      <c r="G154" t="s">
        <v>1323</v>
      </c>
      <c r="H154">
        <v>0.99911731400000003</v>
      </c>
      <c r="I154">
        <v>0.23324937000000001</v>
      </c>
    </row>
    <row r="155" spans="1:9" x14ac:dyDescent="0.25">
      <c r="A155" s="4">
        <v>5.3067129629629627E-3</v>
      </c>
      <c r="B155" t="s">
        <v>857</v>
      </c>
      <c r="C155" t="s">
        <v>1030</v>
      </c>
      <c r="D155" t="s">
        <v>1031</v>
      </c>
      <c r="E155" t="s">
        <v>1324</v>
      </c>
      <c r="F155" t="s">
        <v>6</v>
      </c>
      <c r="G155" t="s">
        <v>1325</v>
      </c>
      <c r="H155">
        <v>0.99911891900000005</v>
      </c>
      <c r="I155">
        <v>0.209868421</v>
      </c>
    </row>
    <row r="156" spans="1:9" x14ac:dyDescent="0.25">
      <c r="A156" s="4">
        <v>5.5092592592592589E-3</v>
      </c>
      <c r="B156" t="s">
        <v>845</v>
      </c>
      <c r="C156" t="s">
        <v>1166</v>
      </c>
      <c r="D156" t="s">
        <v>1326</v>
      </c>
      <c r="E156" t="s">
        <v>1327</v>
      </c>
      <c r="F156" t="s">
        <v>6</v>
      </c>
      <c r="G156" t="s">
        <v>1328</v>
      </c>
      <c r="H156">
        <v>0.99920709399999996</v>
      </c>
      <c r="I156">
        <v>0.23497017000000001</v>
      </c>
    </row>
    <row r="157" spans="1:9" x14ac:dyDescent="0.25">
      <c r="A157" s="4">
        <v>5.8148148148148143E-3</v>
      </c>
      <c r="B157" t="s">
        <v>845</v>
      </c>
      <c r="C157" t="s">
        <v>862</v>
      </c>
      <c r="D157" t="s">
        <v>993</v>
      </c>
      <c r="E157" t="s">
        <v>1329</v>
      </c>
      <c r="F157" t="s">
        <v>6</v>
      </c>
      <c r="G157" t="s">
        <v>1330</v>
      </c>
      <c r="H157">
        <v>0.99877927799999999</v>
      </c>
      <c r="I157">
        <v>0.25320886799999998</v>
      </c>
    </row>
    <row r="158" spans="1:9" x14ac:dyDescent="0.25">
      <c r="A158" s="4">
        <v>5.9756944444444441E-3</v>
      </c>
      <c r="B158" t="s">
        <v>850</v>
      </c>
      <c r="C158" t="s">
        <v>879</v>
      </c>
      <c r="D158" t="s">
        <v>1331</v>
      </c>
      <c r="E158" t="s">
        <v>1332</v>
      </c>
      <c r="F158" t="s">
        <v>6</v>
      </c>
      <c r="G158" t="s">
        <v>1333</v>
      </c>
      <c r="H158">
        <v>0.99879201200000001</v>
      </c>
      <c r="I158">
        <v>0.233443709</v>
      </c>
    </row>
    <row r="159" spans="1:9" x14ac:dyDescent="0.25">
      <c r="A159" s="4">
        <v>6.2048611111111115E-3</v>
      </c>
      <c r="B159" t="s">
        <v>850</v>
      </c>
      <c r="C159" t="s">
        <v>1189</v>
      </c>
      <c r="D159" t="s">
        <v>1334</v>
      </c>
      <c r="E159" t="s">
        <v>1335</v>
      </c>
      <c r="F159" t="s">
        <v>6</v>
      </c>
      <c r="G159" t="s">
        <v>1336</v>
      </c>
      <c r="H159">
        <v>0.99914472399999998</v>
      </c>
      <c r="I159">
        <v>0.232099952</v>
      </c>
    </row>
    <row r="160" spans="1:9" x14ac:dyDescent="0.25">
      <c r="A160" s="4">
        <v>6.4641203703703701E-3</v>
      </c>
      <c r="B160" t="s">
        <v>857</v>
      </c>
      <c r="C160" t="s">
        <v>1235</v>
      </c>
      <c r="D160" t="s">
        <v>1337</v>
      </c>
      <c r="E160" t="s">
        <v>1338</v>
      </c>
      <c r="F160" t="s">
        <v>6</v>
      </c>
      <c r="G160" t="s">
        <v>1339</v>
      </c>
      <c r="H160">
        <v>0.99858231799999997</v>
      </c>
      <c r="I160">
        <v>0.227111111</v>
      </c>
    </row>
    <row r="161" spans="1:9" x14ac:dyDescent="0.25">
      <c r="A161" s="4">
        <v>6.6956018518518519E-3</v>
      </c>
      <c r="B161" t="s">
        <v>866</v>
      </c>
      <c r="C161" t="s">
        <v>1134</v>
      </c>
      <c r="D161" t="s">
        <v>1340</v>
      </c>
      <c r="E161" t="s">
        <v>1341</v>
      </c>
      <c r="F161" t="s">
        <v>6</v>
      </c>
      <c r="G161" t="s">
        <v>1342</v>
      </c>
      <c r="H161">
        <v>0.99912713399999997</v>
      </c>
      <c r="I161">
        <v>0.222527473</v>
      </c>
    </row>
    <row r="162" spans="1:9" x14ac:dyDescent="0.25">
      <c r="A162" s="4">
        <v>7.0729166666666666E-3</v>
      </c>
      <c r="B162" t="s">
        <v>866</v>
      </c>
      <c r="C162" t="s">
        <v>841</v>
      </c>
      <c r="D162" t="s">
        <v>1343</v>
      </c>
      <c r="E162" t="s">
        <v>1344</v>
      </c>
      <c r="F162" t="s">
        <v>6</v>
      </c>
      <c r="G162" t="s">
        <v>1345</v>
      </c>
      <c r="H162">
        <v>0.99907221899999998</v>
      </c>
      <c r="I162">
        <v>0.20161290300000001</v>
      </c>
    </row>
    <row r="163" spans="1:9" x14ac:dyDescent="0.25">
      <c r="A163" s="4">
        <v>7.354166666666666E-3</v>
      </c>
      <c r="B163" t="s">
        <v>866</v>
      </c>
      <c r="C163" t="s">
        <v>1057</v>
      </c>
      <c r="D163" t="s">
        <v>1346</v>
      </c>
      <c r="E163" t="s">
        <v>1347</v>
      </c>
      <c r="F163" t="s">
        <v>6</v>
      </c>
      <c r="G163" t="s">
        <v>1348</v>
      </c>
      <c r="H163">
        <v>0.99840684199999996</v>
      </c>
      <c r="I163">
        <v>0.21534320300000001</v>
      </c>
    </row>
    <row r="164" spans="1:9" x14ac:dyDescent="0.25">
      <c r="A164" s="4">
        <v>7.6307870370370366E-3</v>
      </c>
      <c r="B164" t="s">
        <v>845</v>
      </c>
      <c r="C164" t="s">
        <v>1235</v>
      </c>
      <c r="D164" t="s">
        <v>1349</v>
      </c>
      <c r="E164" t="s">
        <v>1350</v>
      </c>
      <c r="F164" t="s">
        <v>6</v>
      </c>
      <c r="G164" t="s">
        <v>1351</v>
      </c>
      <c r="H164">
        <v>0.99893714199999994</v>
      </c>
      <c r="I164">
        <v>0.226299694</v>
      </c>
    </row>
    <row r="165" spans="1:9" x14ac:dyDescent="0.25">
      <c r="A165" s="4">
        <v>7.8483796296296305E-3</v>
      </c>
      <c r="B165" t="s">
        <v>845</v>
      </c>
      <c r="C165" t="s">
        <v>1003</v>
      </c>
      <c r="D165" t="s">
        <v>1004</v>
      </c>
      <c r="E165" t="s">
        <v>1352</v>
      </c>
      <c r="F165" t="s">
        <v>6</v>
      </c>
      <c r="G165" t="s">
        <v>1353</v>
      </c>
      <c r="H165">
        <v>0.99836221700000005</v>
      </c>
      <c r="I165">
        <v>0.23148656100000001</v>
      </c>
    </row>
    <row r="166" spans="1:9" x14ac:dyDescent="0.25">
      <c r="A166" s="4">
        <v>8.0462962962962962E-3</v>
      </c>
      <c r="B166" t="s">
        <v>836</v>
      </c>
      <c r="C166" t="s">
        <v>1104</v>
      </c>
      <c r="D166" t="s">
        <v>1354</v>
      </c>
      <c r="E166" t="s">
        <v>1355</v>
      </c>
      <c r="F166" t="s">
        <v>6</v>
      </c>
      <c r="G166" t="s">
        <v>1356</v>
      </c>
      <c r="H166">
        <v>0.99913038799999998</v>
      </c>
      <c r="I166">
        <v>0.24844015899999999</v>
      </c>
    </row>
    <row r="167" spans="1:9" x14ac:dyDescent="0.25">
      <c r="A167" s="4">
        <v>8.2349537037037044E-3</v>
      </c>
      <c r="B167" t="s">
        <v>857</v>
      </c>
      <c r="C167" t="s">
        <v>875</v>
      </c>
      <c r="D167" t="s">
        <v>1054</v>
      </c>
      <c r="E167" t="s">
        <v>1357</v>
      </c>
      <c r="F167" t="s">
        <v>6</v>
      </c>
      <c r="G167" t="s">
        <v>1358</v>
      </c>
      <c r="H167">
        <v>0.99929173000000004</v>
      </c>
      <c r="I167">
        <v>0.21919704700000001</v>
      </c>
    </row>
    <row r="168" spans="1:9" x14ac:dyDescent="0.25">
      <c r="A168" s="4">
        <v>8.4247685185185189E-3</v>
      </c>
      <c r="B168" t="s">
        <v>836</v>
      </c>
      <c r="C168" t="s">
        <v>867</v>
      </c>
      <c r="D168" t="s">
        <v>1359</v>
      </c>
      <c r="E168" t="s">
        <v>1360</v>
      </c>
      <c r="F168" t="s">
        <v>6</v>
      </c>
      <c r="G168" t="s">
        <v>1361</v>
      </c>
      <c r="H168">
        <v>0.99890225700000002</v>
      </c>
      <c r="I168">
        <v>0.23708206700000001</v>
      </c>
    </row>
    <row r="169" spans="1:9" x14ac:dyDescent="0.25">
      <c r="A169" s="4">
        <v>8.6666666666666663E-3</v>
      </c>
      <c r="B169" t="s">
        <v>857</v>
      </c>
      <c r="C169" t="s">
        <v>871</v>
      </c>
      <c r="D169" t="s">
        <v>1362</v>
      </c>
      <c r="E169" t="s">
        <v>1363</v>
      </c>
      <c r="F169" t="s">
        <v>6</v>
      </c>
      <c r="G169" t="s">
        <v>1364</v>
      </c>
      <c r="H169">
        <v>0.999077875</v>
      </c>
      <c r="I169">
        <v>0.223609535</v>
      </c>
    </row>
    <row r="170" spans="1:9" x14ac:dyDescent="0.25">
      <c r="A170" s="4">
        <v>9.0231481481481482E-3</v>
      </c>
      <c r="B170" t="s">
        <v>845</v>
      </c>
      <c r="C170" t="s">
        <v>1365</v>
      </c>
      <c r="D170" t="s">
        <v>1366</v>
      </c>
      <c r="E170" t="s">
        <v>1367</v>
      </c>
      <c r="F170" t="s">
        <v>6</v>
      </c>
      <c r="G170" t="s">
        <v>1368</v>
      </c>
      <c r="H170">
        <v>0.999304419</v>
      </c>
      <c r="I170">
        <v>0.22763792199999999</v>
      </c>
    </row>
    <row r="171" spans="1:9" x14ac:dyDescent="0.25">
      <c r="A171" s="4">
        <v>9.3946759259259261E-3</v>
      </c>
      <c r="B171" t="s">
        <v>866</v>
      </c>
      <c r="C171" t="s">
        <v>1235</v>
      </c>
      <c r="D171" t="s">
        <v>1369</v>
      </c>
      <c r="E171" t="s">
        <v>1370</v>
      </c>
      <c r="F171" t="s">
        <v>6</v>
      </c>
      <c r="G171" t="s">
        <v>1371</v>
      </c>
      <c r="H171">
        <v>0.99936838500000003</v>
      </c>
      <c r="I171">
        <v>0.22458001799999999</v>
      </c>
    </row>
    <row r="172" spans="1:9" x14ac:dyDescent="0.25">
      <c r="A172" s="4">
        <v>9.6319444444444447E-3</v>
      </c>
      <c r="B172" t="s">
        <v>836</v>
      </c>
      <c r="C172" t="s">
        <v>858</v>
      </c>
      <c r="D172" t="s">
        <v>1372</v>
      </c>
      <c r="E172" t="s">
        <v>1373</v>
      </c>
      <c r="F172" t="s">
        <v>6</v>
      </c>
      <c r="G172" t="s">
        <v>1374</v>
      </c>
      <c r="H172">
        <v>0.99951168300000004</v>
      </c>
      <c r="I172">
        <v>0.217651757</v>
      </c>
    </row>
    <row r="173" spans="1:9" x14ac:dyDescent="0.25">
      <c r="A173" s="4">
        <v>9.842592592592592E-3</v>
      </c>
      <c r="B173" t="s">
        <v>845</v>
      </c>
      <c r="C173" t="s">
        <v>1061</v>
      </c>
      <c r="D173" t="s">
        <v>1062</v>
      </c>
      <c r="E173" t="s">
        <v>1375</v>
      </c>
      <c r="F173" t="s">
        <v>6</v>
      </c>
      <c r="G173" t="s">
        <v>1376</v>
      </c>
      <c r="H173">
        <v>0.99932161799999997</v>
      </c>
      <c r="I173">
        <v>0.23116883099999999</v>
      </c>
    </row>
    <row r="174" spans="1:9" x14ac:dyDescent="0.25">
      <c r="A174" s="4">
        <v>1.0017361111111111E-2</v>
      </c>
      <c r="B174" t="s">
        <v>850</v>
      </c>
      <c r="C174" t="s">
        <v>983</v>
      </c>
      <c r="D174" t="s">
        <v>1018</v>
      </c>
      <c r="E174" t="s">
        <v>1377</v>
      </c>
      <c r="F174" t="s">
        <v>6</v>
      </c>
      <c r="G174" t="s">
        <v>1378</v>
      </c>
      <c r="H174">
        <v>0.99904838100000004</v>
      </c>
      <c r="I174">
        <v>0.22302904600000001</v>
      </c>
    </row>
    <row r="175" spans="1:9" x14ac:dyDescent="0.25">
      <c r="A175" s="4">
        <v>1.0277777777777778E-2</v>
      </c>
      <c r="B175" t="s">
        <v>857</v>
      </c>
      <c r="C175" t="s">
        <v>875</v>
      </c>
      <c r="D175" t="s">
        <v>1054</v>
      </c>
      <c r="E175" t="s">
        <v>1379</v>
      </c>
      <c r="F175" t="s">
        <v>6</v>
      </c>
      <c r="G175" t="s">
        <v>1380</v>
      </c>
      <c r="H175">
        <v>0.99907846899999997</v>
      </c>
      <c r="I175">
        <v>0.22674667800000001</v>
      </c>
    </row>
    <row r="176" spans="1:9" x14ac:dyDescent="0.25">
      <c r="A176" s="4">
        <v>1.0497685185185185E-2</v>
      </c>
      <c r="B176" t="s">
        <v>866</v>
      </c>
      <c r="C176" t="s">
        <v>1166</v>
      </c>
      <c r="D176" t="s">
        <v>1381</v>
      </c>
      <c r="E176" t="s">
        <v>1382</v>
      </c>
      <c r="F176" t="s">
        <v>6</v>
      </c>
      <c r="G176" t="s">
        <v>1383</v>
      </c>
      <c r="H176">
        <v>0.999233861</v>
      </c>
      <c r="I176">
        <v>0.21042830500000001</v>
      </c>
    </row>
    <row r="177" spans="1:9" x14ac:dyDescent="0.25">
      <c r="A177" s="4">
        <v>1.0756944444444444E-2</v>
      </c>
      <c r="B177" t="s">
        <v>850</v>
      </c>
      <c r="C177" t="s">
        <v>1061</v>
      </c>
      <c r="D177" t="s">
        <v>1384</v>
      </c>
      <c r="E177" t="s">
        <v>1385</v>
      </c>
      <c r="F177" t="s">
        <v>6</v>
      </c>
      <c r="G177" t="s">
        <v>1386</v>
      </c>
      <c r="H177">
        <v>0.99909096100000006</v>
      </c>
      <c r="I177">
        <v>0.22341857300000001</v>
      </c>
    </row>
    <row r="178" spans="1:9" x14ac:dyDescent="0.25">
      <c r="A178" s="4">
        <v>1.1089120370370371E-2</v>
      </c>
      <c r="B178" t="s">
        <v>850</v>
      </c>
      <c r="C178" t="s">
        <v>951</v>
      </c>
      <c r="D178" t="s">
        <v>1011</v>
      </c>
      <c r="E178" t="s">
        <v>1387</v>
      </c>
      <c r="F178" t="s">
        <v>6</v>
      </c>
      <c r="G178" t="s">
        <v>1388</v>
      </c>
      <c r="H178">
        <v>0.99911444999999999</v>
      </c>
      <c r="I178">
        <v>0.24727100099999999</v>
      </c>
    </row>
    <row r="179" spans="1:9" x14ac:dyDescent="0.25">
      <c r="A179" s="4">
        <v>1.134375E-2</v>
      </c>
      <c r="B179" t="s">
        <v>836</v>
      </c>
      <c r="C179" t="s">
        <v>1108</v>
      </c>
      <c r="D179" t="s">
        <v>1389</v>
      </c>
      <c r="E179" t="s">
        <v>1390</v>
      </c>
      <c r="F179" t="s">
        <v>6</v>
      </c>
      <c r="G179" t="s">
        <v>1391</v>
      </c>
      <c r="H179">
        <v>0.99931206800000005</v>
      </c>
      <c r="I179">
        <v>0.24374319899999999</v>
      </c>
    </row>
    <row r="180" spans="1:9" x14ac:dyDescent="0.25">
      <c r="A180" s="4">
        <v>1.1618055555555555E-2</v>
      </c>
      <c r="B180" t="s">
        <v>836</v>
      </c>
      <c r="C180" t="s">
        <v>1211</v>
      </c>
      <c r="D180" t="s">
        <v>1212</v>
      </c>
      <c r="E180" t="s">
        <v>1392</v>
      </c>
      <c r="F180" t="s">
        <v>6</v>
      </c>
      <c r="G180" t="s">
        <v>1393</v>
      </c>
      <c r="H180">
        <v>0.99913762299999997</v>
      </c>
      <c r="I180">
        <v>0.239622642</v>
      </c>
    </row>
    <row r="181" spans="1:9" x14ac:dyDescent="0.25">
      <c r="A181" s="4">
        <v>1.1879629629629631E-2</v>
      </c>
      <c r="B181" t="s">
        <v>845</v>
      </c>
      <c r="C181" t="s">
        <v>1394</v>
      </c>
      <c r="D181" t="s">
        <v>1395</v>
      </c>
      <c r="E181" t="s">
        <v>1396</v>
      </c>
      <c r="F181" t="s">
        <v>6</v>
      </c>
      <c r="G181" t="s">
        <v>1397</v>
      </c>
      <c r="H181">
        <v>0.99906059999999997</v>
      </c>
      <c r="I181">
        <v>0.22860180799999999</v>
      </c>
    </row>
    <row r="182" spans="1:9" x14ac:dyDescent="0.25">
      <c r="A182" s="4">
        <v>1.2082175925925927E-2</v>
      </c>
      <c r="B182" t="s">
        <v>836</v>
      </c>
      <c r="C182" t="s">
        <v>1309</v>
      </c>
      <c r="D182" t="s">
        <v>1310</v>
      </c>
      <c r="E182" t="s">
        <v>1398</v>
      </c>
      <c r="F182" t="s">
        <v>6</v>
      </c>
      <c r="G182" t="s">
        <v>1399</v>
      </c>
      <c r="H182">
        <v>0.99883398300000004</v>
      </c>
      <c r="I182">
        <v>0.24624157599999999</v>
      </c>
    </row>
    <row r="183" spans="1:9" x14ac:dyDescent="0.25">
      <c r="A183" s="4">
        <v>1.2273148148148149E-2</v>
      </c>
      <c r="B183" t="s">
        <v>845</v>
      </c>
      <c r="C183" t="s">
        <v>1030</v>
      </c>
      <c r="D183" t="s">
        <v>1084</v>
      </c>
      <c r="E183" t="s">
        <v>1400</v>
      </c>
      <c r="F183" t="s">
        <v>6</v>
      </c>
      <c r="G183" t="s">
        <v>1401</v>
      </c>
      <c r="H183">
        <v>0.99806511600000003</v>
      </c>
      <c r="I183">
        <v>0.19275461399999999</v>
      </c>
    </row>
    <row r="184" spans="1:9" x14ac:dyDescent="0.25">
      <c r="A184" s="4">
        <v>1.2505787037037037E-2</v>
      </c>
      <c r="B184" t="s">
        <v>845</v>
      </c>
      <c r="C184" t="s">
        <v>922</v>
      </c>
      <c r="D184" t="s">
        <v>923</v>
      </c>
      <c r="E184" t="s">
        <v>1402</v>
      </c>
      <c r="F184" t="s">
        <v>6</v>
      </c>
      <c r="G184" t="s">
        <v>1403</v>
      </c>
      <c r="H184">
        <v>0.99890363199999999</v>
      </c>
      <c r="I184">
        <v>0.226237624</v>
      </c>
    </row>
    <row r="185" spans="1:9" x14ac:dyDescent="0.25">
      <c r="A185" s="4">
        <v>1.2784722222222222E-2</v>
      </c>
      <c r="B185" t="s">
        <v>857</v>
      </c>
      <c r="C185" t="s">
        <v>910</v>
      </c>
      <c r="D185" t="s">
        <v>1404</v>
      </c>
      <c r="E185" t="s">
        <v>1405</v>
      </c>
      <c r="F185" t="s">
        <v>6</v>
      </c>
      <c r="G185" t="s">
        <v>1406</v>
      </c>
      <c r="H185">
        <v>0.99918631899999999</v>
      </c>
      <c r="I185">
        <v>0.23324292899999999</v>
      </c>
    </row>
    <row r="186" spans="1:9" x14ac:dyDescent="0.25">
      <c r="A186" s="4">
        <v>1.3070601851851851E-2</v>
      </c>
      <c r="B186" t="s">
        <v>836</v>
      </c>
      <c r="C186" t="s">
        <v>841</v>
      </c>
      <c r="D186" t="s">
        <v>842</v>
      </c>
      <c r="E186" t="s">
        <v>1407</v>
      </c>
      <c r="F186" t="s">
        <v>6</v>
      </c>
      <c r="G186" t="s">
        <v>1408</v>
      </c>
      <c r="H186">
        <v>0.99938084299999996</v>
      </c>
      <c r="I186">
        <v>0.23014804799999999</v>
      </c>
    </row>
    <row r="187" spans="1:9" x14ac:dyDescent="0.25">
      <c r="A187" s="4">
        <v>1.3261574074074073E-2</v>
      </c>
      <c r="B187" t="s">
        <v>845</v>
      </c>
      <c r="C187" t="s">
        <v>906</v>
      </c>
      <c r="D187" t="s">
        <v>1409</v>
      </c>
      <c r="E187" t="s">
        <v>1410</v>
      </c>
      <c r="F187" t="s">
        <v>6</v>
      </c>
      <c r="G187" t="s">
        <v>1411</v>
      </c>
      <c r="H187">
        <v>0.99887577999999999</v>
      </c>
      <c r="I187">
        <v>0.22650930499999999</v>
      </c>
    </row>
    <row r="188" spans="1:9" x14ac:dyDescent="0.25">
      <c r="A188" s="4">
        <v>1.3513888888888888E-2</v>
      </c>
      <c r="B188" t="s">
        <v>857</v>
      </c>
      <c r="C188" t="s">
        <v>879</v>
      </c>
      <c r="D188" t="s">
        <v>880</v>
      </c>
      <c r="E188" t="s">
        <v>1412</v>
      </c>
      <c r="F188" t="s">
        <v>6</v>
      </c>
      <c r="G188" t="s">
        <v>1413</v>
      </c>
      <c r="H188">
        <v>0.99901326099999999</v>
      </c>
      <c r="I188">
        <v>0.225321888</v>
      </c>
    </row>
    <row r="189" spans="1:9" x14ac:dyDescent="0.25">
      <c r="A189" s="4">
        <v>1.3900462962962963E-2</v>
      </c>
      <c r="B189" t="s">
        <v>866</v>
      </c>
      <c r="C189" t="s">
        <v>1003</v>
      </c>
      <c r="D189" t="s">
        <v>1414</v>
      </c>
      <c r="E189" t="s">
        <v>1415</v>
      </c>
      <c r="F189" t="s">
        <v>6</v>
      </c>
      <c r="G189" t="s">
        <v>1416</v>
      </c>
      <c r="H189">
        <v>0.99911176499999999</v>
      </c>
      <c r="I189">
        <v>0.217762596</v>
      </c>
    </row>
    <row r="190" spans="1:9" x14ac:dyDescent="0.25">
      <c r="A190" s="4">
        <v>1.4131944444444445E-2</v>
      </c>
      <c r="B190" t="s">
        <v>850</v>
      </c>
      <c r="C190" t="s">
        <v>918</v>
      </c>
      <c r="D190" t="s">
        <v>919</v>
      </c>
      <c r="E190" t="s">
        <v>1417</v>
      </c>
      <c r="F190" t="s">
        <v>6</v>
      </c>
      <c r="G190" t="s">
        <v>1418</v>
      </c>
      <c r="H190">
        <v>0.99886172699999998</v>
      </c>
      <c r="I190">
        <v>0.214369159</v>
      </c>
    </row>
    <row r="191" spans="1:9" x14ac:dyDescent="0.25">
      <c r="A191" s="4">
        <v>1.4372685185185185E-2</v>
      </c>
      <c r="B191" t="s">
        <v>850</v>
      </c>
      <c r="C191" t="s">
        <v>867</v>
      </c>
      <c r="D191" t="s">
        <v>1048</v>
      </c>
      <c r="E191" t="s">
        <v>1419</v>
      </c>
      <c r="F191" t="s">
        <v>6</v>
      </c>
      <c r="G191" t="s">
        <v>1420</v>
      </c>
      <c r="H191">
        <v>0.99882778800000005</v>
      </c>
      <c r="I191">
        <v>0.23053892200000001</v>
      </c>
    </row>
    <row r="192" spans="1:9" x14ac:dyDescent="0.25">
      <c r="A192" s="4">
        <v>1.4597222222222223E-2</v>
      </c>
      <c r="B192" t="s">
        <v>845</v>
      </c>
      <c r="C192" t="s">
        <v>1365</v>
      </c>
      <c r="D192" t="s">
        <v>1366</v>
      </c>
      <c r="E192" t="s">
        <v>1421</v>
      </c>
      <c r="F192" t="s">
        <v>6</v>
      </c>
      <c r="G192" t="s">
        <v>1422</v>
      </c>
      <c r="H192">
        <v>0.99915565699999997</v>
      </c>
      <c r="I192">
        <v>0.230809399</v>
      </c>
    </row>
    <row r="193" spans="1:9" x14ac:dyDescent="0.25">
      <c r="A193" s="4">
        <v>1.4850694444444444E-2</v>
      </c>
      <c r="B193" t="s">
        <v>850</v>
      </c>
      <c r="C193" t="s">
        <v>958</v>
      </c>
      <c r="D193" t="s">
        <v>1127</v>
      </c>
      <c r="E193" t="s">
        <v>1423</v>
      </c>
      <c r="F193" t="s">
        <v>6</v>
      </c>
      <c r="G193" t="s">
        <v>1424</v>
      </c>
      <c r="H193">
        <v>0.99901265500000003</v>
      </c>
      <c r="I193">
        <v>0.224810127</v>
      </c>
    </row>
    <row r="194" spans="1:9" x14ac:dyDescent="0.25">
      <c r="A194" s="4">
        <v>1.5056712962962964E-2</v>
      </c>
      <c r="B194" t="s">
        <v>850</v>
      </c>
      <c r="C194" t="s">
        <v>902</v>
      </c>
      <c r="D194" t="s">
        <v>903</v>
      </c>
      <c r="E194" t="s">
        <v>1425</v>
      </c>
      <c r="F194" t="s">
        <v>6</v>
      </c>
      <c r="G194" t="s">
        <v>1426</v>
      </c>
      <c r="H194">
        <v>0.99900831599999995</v>
      </c>
      <c r="I194">
        <v>0.21854304599999999</v>
      </c>
    </row>
    <row r="195" spans="1:9" x14ac:dyDescent="0.25">
      <c r="A195" s="4">
        <v>1.5266203703703704E-2</v>
      </c>
      <c r="B195" t="s">
        <v>845</v>
      </c>
      <c r="C195" t="s">
        <v>890</v>
      </c>
      <c r="D195" t="s">
        <v>1272</v>
      </c>
      <c r="E195" t="s">
        <v>1427</v>
      </c>
      <c r="F195" t="s">
        <v>6</v>
      </c>
      <c r="G195" t="s">
        <v>1428</v>
      </c>
      <c r="H195">
        <v>0.99872422999999999</v>
      </c>
      <c r="I195">
        <v>0.246452223</v>
      </c>
    </row>
    <row r="196" spans="1:9" x14ac:dyDescent="0.25">
      <c r="A196" s="4">
        <v>1.5534722222222222E-2</v>
      </c>
      <c r="B196" t="s">
        <v>866</v>
      </c>
      <c r="C196" t="s">
        <v>883</v>
      </c>
      <c r="D196" t="s">
        <v>1118</v>
      </c>
      <c r="E196" t="s">
        <v>1429</v>
      </c>
      <c r="F196" t="s">
        <v>6</v>
      </c>
      <c r="G196" t="s">
        <v>1430</v>
      </c>
      <c r="H196">
        <v>0.99913348199999996</v>
      </c>
      <c r="I196">
        <v>0.23785746699999999</v>
      </c>
    </row>
    <row r="197" spans="1:9" x14ac:dyDescent="0.25">
      <c r="A197" s="4">
        <v>1.5746527777777779E-2</v>
      </c>
      <c r="B197" t="s">
        <v>866</v>
      </c>
      <c r="C197" t="s">
        <v>1431</v>
      </c>
      <c r="D197" t="s">
        <v>1432</v>
      </c>
      <c r="E197" t="s">
        <v>1433</v>
      </c>
      <c r="F197" t="s">
        <v>6</v>
      </c>
      <c r="G197" t="s">
        <v>1434</v>
      </c>
      <c r="H197">
        <v>0.99861833</v>
      </c>
      <c r="I197">
        <v>0.248335893</v>
      </c>
    </row>
    <row r="198" spans="1:9" x14ac:dyDescent="0.25">
      <c r="A198" s="4">
        <v>1.6215277777777776E-2</v>
      </c>
      <c r="B198" t="s">
        <v>836</v>
      </c>
      <c r="C198" t="s">
        <v>1003</v>
      </c>
      <c r="D198" t="s">
        <v>1141</v>
      </c>
      <c r="E198" t="s">
        <v>1435</v>
      </c>
      <c r="F198" t="s">
        <v>6</v>
      </c>
      <c r="G198" t="s">
        <v>1436</v>
      </c>
      <c r="H198">
        <v>0.99842535099999996</v>
      </c>
      <c r="I198">
        <v>0.24915986600000001</v>
      </c>
    </row>
    <row r="199" spans="1:9" x14ac:dyDescent="0.25">
      <c r="A199" s="4">
        <v>1.6855324074074075E-2</v>
      </c>
      <c r="B199" t="s">
        <v>866</v>
      </c>
      <c r="C199" t="s">
        <v>867</v>
      </c>
      <c r="D199" t="s">
        <v>868</v>
      </c>
      <c r="E199" t="s">
        <v>1437</v>
      </c>
      <c r="F199" t="s">
        <v>6</v>
      </c>
      <c r="G199" t="s">
        <v>1438</v>
      </c>
      <c r="H199">
        <v>0.99888700500000005</v>
      </c>
      <c r="I199">
        <v>0.21722846400000001</v>
      </c>
    </row>
    <row r="200" spans="1:9" x14ac:dyDescent="0.25">
      <c r="A200" s="4">
        <v>1.7210648148148149E-2</v>
      </c>
      <c r="B200" t="s">
        <v>866</v>
      </c>
      <c r="C200" t="s">
        <v>983</v>
      </c>
      <c r="D200" t="s">
        <v>984</v>
      </c>
      <c r="E200" t="s">
        <v>1439</v>
      </c>
      <c r="F200" t="s">
        <v>6</v>
      </c>
      <c r="G200" t="s">
        <v>1440</v>
      </c>
      <c r="H200">
        <v>0.999207242</v>
      </c>
      <c r="I200">
        <v>0.22993408300000001</v>
      </c>
    </row>
    <row r="201" spans="1:9" x14ac:dyDescent="0.25">
      <c r="A201" s="4">
        <v>1.7421296296296296E-2</v>
      </c>
      <c r="B201" t="s">
        <v>866</v>
      </c>
      <c r="C201" t="s">
        <v>867</v>
      </c>
      <c r="D201" t="s">
        <v>868</v>
      </c>
      <c r="E201" t="s">
        <v>1441</v>
      </c>
      <c r="F201" t="s">
        <v>6</v>
      </c>
      <c r="G201" t="s">
        <v>1442</v>
      </c>
      <c r="H201">
        <v>0.99924144000000004</v>
      </c>
      <c r="I201">
        <v>0.23174442200000001</v>
      </c>
    </row>
    <row r="202" spans="1:9" x14ac:dyDescent="0.25">
      <c r="A202" s="4">
        <v>2.0490740740740743E-2</v>
      </c>
      <c r="B202" t="s">
        <v>845</v>
      </c>
      <c r="C202" t="s">
        <v>930</v>
      </c>
      <c r="D202" t="s">
        <v>1443</v>
      </c>
      <c r="E202" t="s">
        <v>1444</v>
      </c>
      <c r="F202" t="s">
        <v>6</v>
      </c>
      <c r="G202" t="s">
        <v>1445</v>
      </c>
      <c r="H202">
        <v>0.99887328799999997</v>
      </c>
      <c r="I202">
        <v>0.23211678799999999</v>
      </c>
    </row>
    <row r="203" spans="1:9" x14ac:dyDescent="0.25">
      <c r="A203" s="4">
        <v>2.0724537037037034E-2</v>
      </c>
      <c r="B203" t="s">
        <v>850</v>
      </c>
      <c r="C203" t="s">
        <v>1446</v>
      </c>
      <c r="D203" t="s">
        <v>1447</v>
      </c>
      <c r="E203" t="s">
        <v>1448</v>
      </c>
      <c r="F203" t="s">
        <v>6</v>
      </c>
      <c r="G203" t="s">
        <v>1449</v>
      </c>
      <c r="H203">
        <v>0.99926742999999996</v>
      </c>
      <c r="I203">
        <v>0.222739981</v>
      </c>
    </row>
    <row r="204" spans="1:9" x14ac:dyDescent="0.25">
      <c r="A204" s="4">
        <v>2.1090277777777777E-2</v>
      </c>
      <c r="B204" t="s">
        <v>836</v>
      </c>
      <c r="C204" t="s">
        <v>1195</v>
      </c>
      <c r="D204" t="s">
        <v>1196</v>
      </c>
      <c r="E204" t="s">
        <v>1450</v>
      </c>
      <c r="F204" t="s">
        <v>6</v>
      </c>
      <c r="G204" t="s">
        <v>1451</v>
      </c>
      <c r="H204">
        <v>0.99902345400000003</v>
      </c>
      <c r="I204">
        <v>0.17684277100000001</v>
      </c>
    </row>
    <row r="205" spans="1:9" x14ac:dyDescent="0.25">
      <c r="A205" s="4">
        <v>2.1432870370370369E-2</v>
      </c>
      <c r="B205" t="s">
        <v>857</v>
      </c>
      <c r="C205" t="s">
        <v>1235</v>
      </c>
      <c r="D205" t="s">
        <v>1337</v>
      </c>
      <c r="E205" t="s">
        <v>1452</v>
      </c>
      <c r="F205" t="s">
        <v>6</v>
      </c>
      <c r="G205" t="s">
        <v>1453</v>
      </c>
      <c r="H205">
        <v>0.999164473</v>
      </c>
      <c r="I205">
        <v>0.21988855600000001</v>
      </c>
    </row>
    <row r="206" spans="1:9" x14ac:dyDescent="0.25">
      <c r="A206" s="4">
        <v>2.1730324074074076E-2</v>
      </c>
      <c r="B206" t="s">
        <v>850</v>
      </c>
      <c r="C206" t="s">
        <v>1147</v>
      </c>
      <c r="D206" t="s">
        <v>1454</v>
      </c>
      <c r="E206" t="s">
        <v>1455</v>
      </c>
      <c r="F206" t="s">
        <v>6</v>
      </c>
      <c r="G206" t="s">
        <v>1456</v>
      </c>
      <c r="H206">
        <v>0.99930884099999995</v>
      </c>
      <c r="I206">
        <v>0.21726677599999999</v>
      </c>
    </row>
    <row r="207" spans="1:9" x14ac:dyDescent="0.25">
      <c r="A207" s="4">
        <v>2.2067129629629628E-2</v>
      </c>
      <c r="B207" t="s">
        <v>850</v>
      </c>
      <c r="C207" t="s">
        <v>1195</v>
      </c>
      <c r="D207" t="s">
        <v>1457</v>
      </c>
      <c r="E207" t="s">
        <v>1458</v>
      </c>
      <c r="F207" t="s">
        <v>6</v>
      </c>
      <c r="G207" t="s">
        <v>1459</v>
      </c>
      <c r="H207">
        <v>0.99857516800000001</v>
      </c>
      <c r="I207">
        <v>0.18972332</v>
      </c>
    </row>
    <row r="208" spans="1:9" x14ac:dyDescent="0.25">
      <c r="A208" s="4">
        <v>2.2297453703703705E-2</v>
      </c>
      <c r="B208" t="s">
        <v>836</v>
      </c>
      <c r="C208" t="s">
        <v>1071</v>
      </c>
      <c r="D208" t="s">
        <v>1177</v>
      </c>
      <c r="E208" t="s">
        <v>1460</v>
      </c>
      <c r="F208" t="s">
        <v>6</v>
      </c>
      <c r="G208" t="s">
        <v>1461</v>
      </c>
      <c r="H208">
        <v>0.99892741399999996</v>
      </c>
      <c r="I208">
        <v>0.23316062200000001</v>
      </c>
    </row>
    <row r="209" spans="1:9" x14ac:dyDescent="0.25">
      <c r="A209" s="4">
        <v>2.2513888888888889E-2</v>
      </c>
      <c r="B209" t="s">
        <v>836</v>
      </c>
      <c r="C209" t="s">
        <v>1123</v>
      </c>
      <c r="D209" t="s">
        <v>1124</v>
      </c>
      <c r="E209" t="s">
        <v>1462</v>
      </c>
      <c r="F209" t="s">
        <v>6</v>
      </c>
      <c r="G209" t="s">
        <v>1463</v>
      </c>
      <c r="H209">
        <v>0.99845901800000003</v>
      </c>
      <c r="I209">
        <v>0.21109271499999999</v>
      </c>
    </row>
    <row r="210" spans="1:9" x14ac:dyDescent="0.25">
      <c r="A210" s="4">
        <v>2.2693287037037036E-2</v>
      </c>
      <c r="B210" t="s">
        <v>866</v>
      </c>
      <c r="C210" t="s">
        <v>867</v>
      </c>
      <c r="D210" t="s">
        <v>868</v>
      </c>
      <c r="E210" t="s">
        <v>1464</v>
      </c>
      <c r="F210" t="s">
        <v>6</v>
      </c>
      <c r="G210" t="s">
        <v>1465</v>
      </c>
      <c r="H210">
        <v>0.99887246699999999</v>
      </c>
      <c r="I210">
        <v>0.231113598</v>
      </c>
    </row>
    <row r="211" spans="1:9" x14ac:dyDescent="0.25">
      <c r="A211" s="4">
        <v>2.2951388888888889E-2</v>
      </c>
      <c r="B211" t="s">
        <v>866</v>
      </c>
      <c r="C211" t="s">
        <v>862</v>
      </c>
      <c r="D211" t="s">
        <v>1466</v>
      </c>
      <c r="E211" t="s">
        <v>1467</v>
      </c>
      <c r="F211" t="s">
        <v>6</v>
      </c>
      <c r="G211" t="s">
        <v>1468</v>
      </c>
      <c r="H211">
        <v>0.99904748099999996</v>
      </c>
      <c r="I211">
        <v>0.23219680600000001</v>
      </c>
    </row>
    <row r="212" spans="1:9" x14ac:dyDescent="0.25">
      <c r="A212" s="4">
        <v>2.3287037037037037E-2</v>
      </c>
      <c r="B212" t="s">
        <v>836</v>
      </c>
      <c r="C212" t="s">
        <v>930</v>
      </c>
      <c r="D212" t="s">
        <v>1253</v>
      </c>
      <c r="E212" t="s">
        <v>1469</v>
      </c>
      <c r="F212" t="s">
        <v>6</v>
      </c>
      <c r="G212" t="s">
        <v>1470</v>
      </c>
      <c r="H212">
        <v>0.99917885799999995</v>
      </c>
      <c r="I212">
        <v>0.227016886</v>
      </c>
    </row>
    <row r="213" spans="1:9" x14ac:dyDescent="0.25">
      <c r="A213" s="4">
        <v>2.3497685185185187E-2</v>
      </c>
      <c r="B213" t="s">
        <v>857</v>
      </c>
      <c r="C213" t="s">
        <v>862</v>
      </c>
      <c r="D213" t="s">
        <v>1471</v>
      </c>
      <c r="E213" t="s">
        <v>1472</v>
      </c>
      <c r="F213" t="s">
        <v>6</v>
      </c>
      <c r="G213" t="s">
        <v>1473</v>
      </c>
      <c r="H213">
        <v>0.99851210499999998</v>
      </c>
      <c r="I213">
        <v>0.23461195400000001</v>
      </c>
    </row>
    <row r="214" spans="1:9" x14ac:dyDescent="0.25">
      <c r="A214" s="4">
        <v>2.3831018518518519E-2</v>
      </c>
      <c r="B214" t="s">
        <v>866</v>
      </c>
      <c r="C214" t="s">
        <v>996</v>
      </c>
      <c r="D214" t="s">
        <v>1474</v>
      </c>
      <c r="E214" t="s">
        <v>1475</v>
      </c>
      <c r="F214" t="s">
        <v>6</v>
      </c>
      <c r="G214" t="s">
        <v>1476</v>
      </c>
      <c r="H214">
        <v>0.99926193100000005</v>
      </c>
      <c r="I214">
        <v>0.205263158</v>
      </c>
    </row>
    <row r="215" spans="1:9" x14ac:dyDescent="0.25">
      <c r="A215" s="4">
        <v>2.4057870370370368E-2</v>
      </c>
      <c r="B215" t="s">
        <v>836</v>
      </c>
      <c r="C215" t="s">
        <v>1003</v>
      </c>
      <c r="D215" t="s">
        <v>1141</v>
      </c>
      <c r="E215" t="s">
        <v>1477</v>
      </c>
      <c r="F215" t="s">
        <v>6</v>
      </c>
      <c r="G215" t="s">
        <v>1478</v>
      </c>
      <c r="H215">
        <v>0.99905966099999999</v>
      </c>
      <c r="I215">
        <v>0.233482143</v>
      </c>
    </row>
    <row r="216" spans="1:9" x14ac:dyDescent="0.25">
      <c r="A216" s="4">
        <v>2.4422453703703703E-2</v>
      </c>
      <c r="B216" t="s">
        <v>836</v>
      </c>
      <c r="C216" t="s">
        <v>1134</v>
      </c>
      <c r="D216" t="s">
        <v>1479</v>
      </c>
      <c r="E216" t="s">
        <v>1480</v>
      </c>
      <c r="F216" t="s">
        <v>6</v>
      </c>
      <c r="G216" t="s">
        <v>1481</v>
      </c>
      <c r="H216">
        <v>0.99906904900000004</v>
      </c>
      <c r="I216">
        <v>0.23952095800000001</v>
      </c>
    </row>
    <row r="217" spans="1:9" x14ac:dyDescent="0.25">
      <c r="A217" s="4">
        <v>2.4763888888888887E-2</v>
      </c>
      <c r="B217" t="s">
        <v>850</v>
      </c>
      <c r="C217" t="s">
        <v>898</v>
      </c>
      <c r="D217" t="s">
        <v>1042</v>
      </c>
      <c r="E217" t="s">
        <v>1482</v>
      </c>
      <c r="F217" t="s">
        <v>6</v>
      </c>
      <c r="G217" t="s">
        <v>1483</v>
      </c>
      <c r="H217">
        <v>0.99909686499999995</v>
      </c>
      <c r="I217">
        <v>0.234323432</v>
      </c>
    </row>
    <row r="218" spans="1:9" x14ac:dyDescent="0.25">
      <c r="A218" s="4">
        <v>2.5008101851851851E-2</v>
      </c>
      <c r="B218" t="s">
        <v>845</v>
      </c>
      <c r="C218" t="s">
        <v>918</v>
      </c>
      <c r="D218" t="s">
        <v>1484</v>
      </c>
      <c r="E218" t="s">
        <v>1485</v>
      </c>
      <c r="F218" t="s">
        <v>6</v>
      </c>
      <c r="G218" t="s">
        <v>1486</v>
      </c>
      <c r="H218">
        <v>0.99876916100000002</v>
      </c>
      <c r="I218">
        <v>0.209035738</v>
      </c>
    </row>
    <row r="219" spans="1:9" x14ac:dyDescent="0.25">
      <c r="A219" s="4">
        <v>2.5221064814814814E-2</v>
      </c>
      <c r="B219" t="s">
        <v>857</v>
      </c>
      <c r="C219" t="s">
        <v>894</v>
      </c>
      <c r="D219" t="s">
        <v>1077</v>
      </c>
      <c r="E219" t="s">
        <v>1487</v>
      </c>
      <c r="F219" t="s">
        <v>6</v>
      </c>
      <c r="G219" t="s">
        <v>1488</v>
      </c>
      <c r="H219">
        <v>0.99900841399999996</v>
      </c>
      <c r="I219">
        <v>0.220269718</v>
      </c>
    </row>
    <row r="220" spans="1:9" x14ac:dyDescent="0.25">
      <c r="A220" s="4">
        <v>2.5480324074074075E-2</v>
      </c>
      <c r="B220" t="s">
        <v>857</v>
      </c>
      <c r="C220" t="s">
        <v>906</v>
      </c>
      <c r="D220" t="s">
        <v>907</v>
      </c>
      <c r="E220" t="s">
        <v>1489</v>
      </c>
      <c r="F220" t="s">
        <v>6</v>
      </c>
      <c r="G220" t="s">
        <v>1490</v>
      </c>
      <c r="H220">
        <v>0.99885641800000002</v>
      </c>
      <c r="I220">
        <v>0.23627580100000001</v>
      </c>
    </row>
    <row r="221" spans="1:9" x14ac:dyDescent="0.25">
      <c r="A221" s="4">
        <v>2.5722222222222223E-2</v>
      </c>
      <c r="B221" t="s">
        <v>866</v>
      </c>
      <c r="C221" t="s">
        <v>1092</v>
      </c>
      <c r="D221" t="s">
        <v>1093</v>
      </c>
      <c r="E221" t="s">
        <v>1491</v>
      </c>
      <c r="F221" t="s">
        <v>6</v>
      </c>
      <c r="G221" t="s">
        <v>1492</v>
      </c>
      <c r="H221">
        <v>0.99950820500000004</v>
      </c>
      <c r="I221">
        <v>0.222334004</v>
      </c>
    </row>
    <row r="222" spans="1:9" x14ac:dyDescent="0.25">
      <c r="A222" s="4">
        <v>2.5929398148148149E-2</v>
      </c>
      <c r="B222" t="s">
        <v>850</v>
      </c>
      <c r="C222" t="s">
        <v>1162</v>
      </c>
      <c r="D222" t="s">
        <v>1163</v>
      </c>
      <c r="E222" t="s">
        <v>1493</v>
      </c>
      <c r="F222" t="s">
        <v>6</v>
      </c>
      <c r="G222" t="s">
        <v>1494</v>
      </c>
      <c r="H222">
        <v>0.99900324600000001</v>
      </c>
      <c r="I222">
        <v>0.23558648099999999</v>
      </c>
    </row>
    <row r="223" spans="1:9" x14ac:dyDescent="0.25">
      <c r="A223" s="4">
        <v>2.6182870370370367E-2</v>
      </c>
      <c r="B223" t="s">
        <v>857</v>
      </c>
      <c r="C223" t="s">
        <v>841</v>
      </c>
      <c r="D223" t="s">
        <v>1495</v>
      </c>
      <c r="E223" t="s">
        <v>1496</v>
      </c>
      <c r="F223" t="s">
        <v>6</v>
      </c>
      <c r="G223" t="s">
        <v>1497</v>
      </c>
      <c r="H223">
        <v>0.99919066899999998</v>
      </c>
      <c r="I223">
        <v>0.216369177</v>
      </c>
    </row>
    <row r="224" spans="1:9" x14ac:dyDescent="0.25">
      <c r="A224" s="4">
        <v>2.649189814814815E-2</v>
      </c>
      <c r="B224" t="s">
        <v>857</v>
      </c>
      <c r="C224" t="s">
        <v>1394</v>
      </c>
      <c r="D224" t="s">
        <v>1498</v>
      </c>
      <c r="E224" t="s">
        <v>1499</v>
      </c>
      <c r="F224" t="s">
        <v>6</v>
      </c>
      <c r="G224" t="s">
        <v>1500</v>
      </c>
      <c r="H224">
        <v>0.998515288</v>
      </c>
      <c r="I224">
        <v>0.216843167</v>
      </c>
    </row>
    <row r="225" spans="1:9" x14ac:dyDescent="0.25">
      <c r="A225" s="4">
        <v>2.6740740740740742E-2</v>
      </c>
      <c r="B225" t="s">
        <v>850</v>
      </c>
      <c r="C225" t="s">
        <v>926</v>
      </c>
      <c r="D225" t="s">
        <v>972</v>
      </c>
      <c r="E225" t="s">
        <v>1501</v>
      </c>
      <c r="F225" t="s">
        <v>6</v>
      </c>
      <c r="G225" t="s">
        <v>1502</v>
      </c>
      <c r="H225">
        <v>0.99875997299999997</v>
      </c>
      <c r="I225">
        <v>0.20565675899999999</v>
      </c>
    </row>
    <row r="226" spans="1:9" x14ac:dyDescent="0.25">
      <c r="A226" s="4">
        <v>2.7074074074074073E-2</v>
      </c>
      <c r="B226" t="s">
        <v>850</v>
      </c>
      <c r="C226" t="s">
        <v>1071</v>
      </c>
      <c r="D226" t="s">
        <v>1503</v>
      </c>
      <c r="E226" t="s">
        <v>1504</v>
      </c>
      <c r="F226" t="s">
        <v>6</v>
      </c>
      <c r="G226" t="s">
        <v>1505</v>
      </c>
      <c r="H226">
        <v>0.99907570499999998</v>
      </c>
      <c r="I226">
        <v>0.233175355</v>
      </c>
    </row>
    <row r="227" spans="1:9" x14ac:dyDescent="0.25">
      <c r="A227" s="4">
        <v>2.7276620370370368E-2</v>
      </c>
      <c r="B227" t="s">
        <v>845</v>
      </c>
      <c r="C227" t="s">
        <v>1104</v>
      </c>
      <c r="D227" t="s">
        <v>1262</v>
      </c>
      <c r="E227" t="s">
        <v>1506</v>
      </c>
      <c r="F227" t="s">
        <v>6</v>
      </c>
      <c r="G227" t="s">
        <v>1507</v>
      </c>
      <c r="H227">
        <v>0.99884574400000004</v>
      </c>
      <c r="I227">
        <v>0.24487804899999999</v>
      </c>
    </row>
    <row r="228" spans="1:9" x14ac:dyDescent="0.25">
      <c r="A228" s="4">
        <v>2.745138888888889E-2</v>
      </c>
      <c r="B228" t="s">
        <v>836</v>
      </c>
      <c r="C228" t="s">
        <v>1104</v>
      </c>
      <c r="D228" t="s">
        <v>1354</v>
      </c>
      <c r="E228" t="s">
        <v>1508</v>
      </c>
      <c r="F228" t="s">
        <v>6</v>
      </c>
      <c r="G228" t="s">
        <v>1509</v>
      </c>
      <c r="H228">
        <v>0.99913179699999999</v>
      </c>
      <c r="I228">
        <v>0.24517766499999999</v>
      </c>
    </row>
    <row r="229" spans="1:9" x14ac:dyDescent="0.25">
      <c r="A229" s="4">
        <v>2.766435185185185E-2</v>
      </c>
      <c r="B229" t="s">
        <v>866</v>
      </c>
      <c r="C229" t="s">
        <v>1108</v>
      </c>
      <c r="D229" t="s">
        <v>1138</v>
      </c>
      <c r="E229" t="s">
        <v>1510</v>
      </c>
      <c r="F229" t="s">
        <v>6</v>
      </c>
      <c r="G229" t="s">
        <v>1511</v>
      </c>
      <c r="H229">
        <v>0.99941878799999995</v>
      </c>
      <c r="I229">
        <v>0.233532934</v>
      </c>
    </row>
    <row r="230" spans="1:9" x14ac:dyDescent="0.25">
      <c r="A230" s="4">
        <v>2.8099537037037037E-2</v>
      </c>
      <c r="B230" t="s">
        <v>857</v>
      </c>
      <c r="C230" t="s">
        <v>846</v>
      </c>
      <c r="D230" t="s">
        <v>1112</v>
      </c>
      <c r="E230" t="s">
        <v>1512</v>
      </c>
      <c r="F230" t="s">
        <v>6</v>
      </c>
      <c r="G230" t="s">
        <v>1513</v>
      </c>
      <c r="H230">
        <v>0.99913006800000004</v>
      </c>
      <c r="I230">
        <v>0.212985228</v>
      </c>
    </row>
    <row r="231" spans="1:9" x14ac:dyDescent="0.25">
      <c r="A231" s="4">
        <v>2.8437500000000001E-2</v>
      </c>
      <c r="B231" t="s">
        <v>850</v>
      </c>
      <c r="C231" t="s">
        <v>1235</v>
      </c>
      <c r="D231" t="s">
        <v>1236</v>
      </c>
      <c r="E231" t="s">
        <v>1514</v>
      </c>
      <c r="F231" t="s">
        <v>6</v>
      </c>
      <c r="G231" t="s">
        <v>1515</v>
      </c>
      <c r="H231">
        <v>0.99916899800000003</v>
      </c>
      <c r="I231">
        <v>0.23588709699999999</v>
      </c>
    </row>
    <row r="232" spans="1:9" x14ac:dyDescent="0.25">
      <c r="A232" s="4">
        <v>2.8667824074074075E-2</v>
      </c>
      <c r="B232" t="s">
        <v>850</v>
      </c>
      <c r="C232" t="s">
        <v>871</v>
      </c>
      <c r="D232" t="s">
        <v>1516</v>
      </c>
      <c r="E232" t="s">
        <v>1517</v>
      </c>
      <c r="F232" t="s">
        <v>6</v>
      </c>
      <c r="G232" t="s">
        <v>1518</v>
      </c>
      <c r="H232">
        <v>0.99893834999999997</v>
      </c>
      <c r="I232">
        <v>0.23395853899999999</v>
      </c>
    </row>
    <row r="233" spans="1:9" x14ac:dyDescent="0.25">
      <c r="A233" s="4">
        <v>2.8876157407407409E-2</v>
      </c>
      <c r="B233" t="s">
        <v>866</v>
      </c>
      <c r="C233" t="s">
        <v>898</v>
      </c>
      <c r="D233" t="s">
        <v>1519</v>
      </c>
      <c r="E233" t="s">
        <v>1520</v>
      </c>
      <c r="F233" t="s">
        <v>6</v>
      </c>
      <c r="G233" t="s">
        <v>1521</v>
      </c>
      <c r="H233">
        <v>0.99905365000000002</v>
      </c>
      <c r="I233">
        <v>0.214965986</v>
      </c>
    </row>
    <row r="234" spans="1:9" x14ac:dyDescent="0.25">
      <c r="A234" s="4">
        <v>2.9131944444444443E-2</v>
      </c>
      <c r="B234" t="s">
        <v>866</v>
      </c>
      <c r="C234" t="s">
        <v>1108</v>
      </c>
      <c r="D234" t="s">
        <v>1138</v>
      </c>
      <c r="E234" t="s">
        <v>1522</v>
      </c>
      <c r="F234" t="s">
        <v>6</v>
      </c>
      <c r="G234" t="s">
        <v>1523</v>
      </c>
      <c r="H234">
        <v>0.99917661300000005</v>
      </c>
      <c r="I234">
        <v>0.23325183399999999</v>
      </c>
    </row>
    <row r="235" spans="1:9" x14ac:dyDescent="0.25">
      <c r="A235" s="4">
        <v>2.9374999999999998E-2</v>
      </c>
      <c r="B235" t="s">
        <v>866</v>
      </c>
      <c r="C235" t="s">
        <v>922</v>
      </c>
      <c r="D235" t="s">
        <v>943</v>
      </c>
      <c r="E235" t="s">
        <v>1524</v>
      </c>
      <c r="F235" t="s">
        <v>6</v>
      </c>
      <c r="G235" t="s">
        <v>1525</v>
      </c>
      <c r="H235">
        <v>0.99864590200000003</v>
      </c>
      <c r="I235">
        <v>0.22964984099999999</v>
      </c>
    </row>
    <row r="236" spans="1:9" x14ac:dyDescent="0.25">
      <c r="A236" s="4">
        <v>2.9666666666666664E-2</v>
      </c>
      <c r="B236" t="s">
        <v>857</v>
      </c>
      <c r="C236" t="s">
        <v>1166</v>
      </c>
      <c r="D236" t="s">
        <v>1526</v>
      </c>
      <c r="E236" t="s">
        <v>1527</v>
      </c>
      <c r="F236" t="s">
        <v>6</v>
      </c>
      <c r="G236" t="s">
        <v>1528</v>
      </c>
      <c r="H236">
        <v>0.99920923299999997</v>
      </c>
      <c r="I236">
        <v>0.210707269</v>
      </c>
    </row>
    <row r="237" spans="1:9" x14ac:dyDescent="0.25">
      <c r="A237" s="4">
        <v>2.9883101851851852E-2</v>
      </c>
      <c r="B237" t="s">
        <v>845</v>
      </c>
      <c r="C237" t="s">
        <v>1211</v>
      </c>
      <c r="D237" t="s">
        <v>1529</v>
      </c>
      <c r="E237" t="s">
        <v>1530</v>
      </c>
      <c r="F237" t="s">
        <v>6</v>
      </c>
      <c r="G237" t="s">
        <v>1531</v>
      </c>
      <c r="H237">
        <v>0.99910769700000002</v>
      </c>
      <c r="I237">
        <v>0.25441092799999998</v>
      </c>
    </row>
    <row r="238" spans="1:9" x14ac:dyDescent="0.25">
      <c r="A238" s="4">
        <v>3.0122685185185183E-2</v>
      </c>
      <c r="B238" t="s">
        <v>866</v>
      </c>
      <c r="C238" t="s">
        <v>1249</v>
      </c>
      <c r="D238" t="s">
        <v>1250</v>
      </c>
      <c r="E238" t="s">
        <v>1532</v>
      </c>
      <c r="F238" t="s">
        <v>6</v>
      </c>
      <c r="G238" t="s">
        <v>1533</v>
      </c>
      <c r="H238">
        <v>0.99813998199999998</v>
      </c>
      <c r="I238">
        <v>0.225972808</v>
      </c>
    </row>
    <row r="239" spans="1:9" x14ac:dyDescent="0.25">
      <c r="A239" s="4">
        <v>3.0383101851851852E-2</v>
      </c>
      <c r="B239" t="s">
        <v>850</v>
      </c>
      <c r="C239" t="s">
        <v>1071</v>
      </c>
      <c r="D239" t="s">
        <v>1503</v>
      </c>
      <c r="E239" t="s">
        <v>1534</v>
      </c>
      <c r="F239" t="s">
        <v>6</v>
      </c>
      <c r="G239" t="s">
        <v>1535</v>
      </c>
      <c r="H239">
        <v>0.99928276800000004</v>
      </c>
      <c r="I239">
        <v>0.23118503100000001</v>
      </c>
    </row>
    <row r="240" spans="1:9" x14ac:dyDescent="0.25">
      <c r="A240" s="4">
        <v>3.0667824074074073E-2</v>
      </c>
      <c r="B240" t="s">
        <v>857</v>
      </c>
      <c r="C240" t="s">
        <v>1092</v>
      </c>
      <c r="D240" t="s">
        <v>1536</v>
      </c>
      <c r="E240" t="s">
        <v>1537</v>
      </c>
      <c r="F240" t="s">
        <v>6</v>
      </c>
      <c r="G240" t="s">
        <v>1538</v>
      </c>
      <c r="H240">
        <v>0.99887353199999995</v>
      </c>
      <c r="I240">
        <v>0.23334864499999999</v>
      </c>
    </row>
    <row r="241" spans="1:9" x14ac:dyDescent="0.25">
      <c r="A241" s="4">
        <v>3.0834490740740739E-2</v>
      </c>
      <c r="B241" t="s">
        <v>866</v>
      </c>
      <c r="C241" t="s">
        <v>926</v>
      </c>
      <c r="D241" t="s">
        <v>1539</v>
      </c>
      <c r="E241" t="s">
        <v>1540</v>
      </c>
      <c r="F241" t="s">
        <v>6</v>
      </c>
      <c r="G241" t="s">
        <v>1541</v>
      </c>
      <c r="H241">
        <v>0.998990186</v>
      </c>
      <c r="I241">
        <v>0.20843672499999999</v>
      </c>
    </row>
    <row r="242" spans="1:9" x14ac:dyDescent="0.25">
      <c r="A242" s="4">
        <v>3.1146990740740739E-2</v>
      </c>
      <c r="B242" t="s">
        <v>857</v>
      </c>
      <c r="C242" t="s">
        <v>979</v>
      </c>
      <c r="D242" t="s">
        <v>1542</v>
      </c>
      <c r="E242" t="s">
        <v>1543</v>
      </c>
      <c r="F242" t="s">
        <v>6</v>
      </c>
      <c r="G242" t="s">
        <v>1544</v>
      </c>
      <c r="H242">
        <v>0.99920358499999995</v>
      </c>
      <c r="I242">
        <v>0.23477208599999999</v>
      </c>
    </row>
    <row r="243" spans="1:9" x14ac:dyDescent="0.25">
      <c r="A243" s="4">
        <v>3.1390046296296298E-2</v>
      </c>
      <c r="B243" t="s">
        <v>850</v>
      </c>
      <c r="C243" t="s">
        <v>837</v>
      </c>
      <c r="D243" t="s">
        <v>1545</v>
      </c>
      <c r="E243" t="s">
        <v>1546</v>
      </c>
      <c r="F243" t="s">
        <v>6</v>
      </c>
      <c r="G243" t="s">
        <v>1547</v>
      </c>
      <c r="H243">
        <v>0.99939133099999999</v>
      </c>
      <c r="I243">
        <v>0.21353383500000001</v>
      </c>
    </row>
    <row r="244" spans="1:9" x14ac:dyDescent="0.25">
      <c r="A244" s="4">
        <v>3.1609953703703703E-2</v>
      </c>
      <c r="B244" t="s">
        <v>857</v>
      </c>
      <c r="C244" t="s">
        <v>1309</v>
      </c>
      <c r="D244" t="s">
        <v>1548</v>
      </c>
      <c r="E244" t="s">
        <v>1549</v>
      </c>
      <c r="F244" t="s">
        <v>6</v>
      </c>
      <c r="G244" t="s">
        <v>1550</v>
      </c>
      <c r="H244">
        <v>0.99882864699999996</v>
      </c>
      <c r="I244">
        <v>0.255444646</v>
      </c>
    </row>
    <row r="245" spans="1:9" x14ac:dyDescent="0.25">
      <c r="A245" s="4">
        <v>3.1788194444444445E-2</v>
      </c>
      <c r="B245" t="s">
        <v>845</v>
      </c>
      <c r="C245" t="s">
        <v>1104</v>
      </c>
      <c r="D245" t="s">
        <v>1262</v>
      </c>
      <c r="E245" t="s">
        <v>1551</v>
      </c>
      <c r="F245" t="s">
        <v>6</v>
      </c>
      <c r="G245" t="s">
        <v>1552</v>
      </c>
      <c r="H245">
        <v>0.99907888</v>
      </c>
      <c r="I245">
        <v>0.248524203</v>
      </c>
    </row>
    <row r="246" spans="1:9" x14ac:dyDescent="0.25">
      <c r="A246" s="4">
        <v>3.1980324074074071E-2</v>
      </c>
      <c r="B246" t="s">
        <v>850</v>
      </c>
      <c r="C246" t="s">
        <v>841</v>
      </c>
      <c r="D246" t="s">
        <v>851</v>
      </c>
      <c r="E246" t="s">
        <v>1553</v>
      </c>
      <c r="F246" t="s">
        <v>6</v>
      </c>
      <c r="G246" t="s">
        <v>1554</v>
      </c>
      <c r="H246">
        <v>0.99933493900000003</v>
      </c>
      <c r="I246">
        <v>0.23032739799999999</v>
      </c>
    </row>
    <row r="247" spans="1:9" x14ac:dyDescent="0.25">
      <c r="A247" s="4">
        <v>3.2145833333333332E-2</v>
      </c>
      <c r="B247" t="s">
        <v>866</v>
      </c>
      <c r="C247" t="s">
        <v>926</v>
      </c>
      <c r="D247" t="s">
        <v>1539</v>
      </c>
      <c r="E247" t="s">
        <v>1555</v>
      </c>
      <c r="F247" t="s">
        <v>6</v>
      </c>
      <c r="G247" t="s">
        <v>1556</v>
      </c>
      <c r="H247">
        <v>0.99942083599999998</v>
      </c>
      <c r="I247">
        <v>0.21088794899999999</v>
      </c>
    </row>
    <row r="248" spans="1:9" x14ac:dyDescent="0.25">
      <c r="A248" s="4">
        <v>3.2324074074074075E-2</v>
      </c>
      <c r="B248" t="s">
        <v>857</v>
      </c>
      <c r="C248" t="s">
        <v>918</v>
      </c>
      <c r="D248" t="s">
        <v>1557</v>
      </c>
      <c r="E248" t="s">
        <v>1558</v>
      </c>
      <c r="F248" t="s">
        <v>6</v>
      </c>
      <c r="G248" t="s">
        <v>1559</v>
      </c>
      <c r="H248">
        <v>0.998934714</v>
      </c>
      <c r="I248">
        <v>0.222763238</v>
      </c>
    </row>
    <row r="249" spans="1:9" x14ac:dyDescent="0.25">
      <c r="A249" s="4">
        <v>3.2524305555555556E-2</v>
      </c>
      <c r="B249" t="s">
        <v>845</v>
      </c>
      <c r="C249" t="s">
        <v>987</v>
      </c>
      <c r="D249" t="s">
        <v>1302</v>
      </c>
      <c r="E249" t="s">
        <v>1560</v>
      </c>
      <c r="F249" t="s">
        <v>6</v>
      </c>
      <c r="G249" t="s">
        <v>1561</v>
      </c>
      <c r="H249">
        <v>0.99923691999999997</v>
      </c>
      <c r="I249">
        <v>0.25174825200000001</v>
      </c>
    </row>
    <row r="250" spans="1:9" x14ac:dyDescent="0.25">
      <c r="A250" s="4">
        <v>3.2795138888888888E-2</v>
      </c>
      <c r="B250" t="s">
        <v>866</v>
      </c>
      <c r="C250" t="s">
        <v>1134</v>
      </c>
      <c r="D250" t="s">
        <v>1340</v>
      </c>
      <c r="E250" t="s">
        <v>1562</v>
      </c>
      <c r="F250" t="s">
        <v>6</v>
      </c>
      <c r="G250" t="s">
        <v>1563</v>
      </c>
      <c r="H250">
        <v>0.99918214900000002</v>
      </c>
      <c r="I250">
        <v>0.214319809</v>
      </c>
    </row>
    <row r="251" spans="1:9" x14ac:dyDescent="0.25">
      <c r="A251" s="4">
        <v>3.2991898148148145E-2</v>
      </c>
      <c r="B251" t="s">
        <v>836</v>
      </c>
      <c r="C251" t="s">
        <v>914</v>
      </c>
      <c r="D251" t="s">
        <v>1564</v>
      </c>
      <c r="E251" t="s">
        <v>1565</v>
      </c>
      <c r="F251" t="s">
        <v>6</v>
      </c>
      <c r="G251" t="s">
        <v>1566</v>
      </c>
      <c r="H251">
        <v>0.99933707599999999</v>
      </c>
      <c r="I251">
        <v>0.228585657</v>
      </c>
    </row>
    <row r="252" spans="1:9" x14ac:dyDescent="0.25">
      <c r="A252" s="4">
        <v>2.5064814814814814E-2</v>
      </c>
      <c r="B252" t="s">
        <v>857</v>
      </c>
      <c r="C252" t="s">
        <v>841</v>
      </c>
      <c r="D252" t="s">
        <v>1495</v>
      </c>
      <c r="E252" t="s">
        <v>1567</v>
      </c>
      <c r="F252" t="s">
        <v>6</v>
      </c>
      <c r="G252" t="s">
        <v>1568</v>
      </c>
      <c r="H252">
        <v>0.99941712599999999</v>
      </c>
      <c r="I252">
        <v>0.21090909099999999</v>
      </c>
    </row>
    <row r="253" spans="1:9" x14ac:dyDescent="0.25">
      <c r="A253" s="4">
        <v>2.532523148148148E-2</v>
      </c>
      <c r="B253" t="s">
        <v>866</v>
      </c>
      <c r="C253" t="s">
        <v>902</v>
      </c>
      <c r="D253" t="s">
        <v>940</v>
      </c>
      <c r="E253" t="s">
        <v>1569</v>
      </c>
      <c r="F253" t="s">
        <v>6</v>
      </c>
      <c r="G253" t="s">
        <v>1570</v>
      </c>
      <c r="H253">
        <v>0.99918079900000001</v>
      </c>
      <c r="I253">
        <v>0.21080839700000001</v>
      </c>
    </row>
    <row r="254" spans="1:9" x14ac:dyDescent="0.25">
      <c r="A254" s="4">
        <v>2.5490740740740741E-2</v>
      </c>
      <c r="B254" t="s">
        <v>850</v>
      </c>
      <c r="C254" t="s">
        <v>1166</v>
      </c>
      <c r="D254" t="s">
        <v>1571</v>
      </c>
      <c r="E254" t="s">
        <v>1572</v>
      </c>
      <c r="F254" t="s">
        <v>6</v>
      </c>
      <c r="G254" t="s">
        <v>1573</v>
      </c>
      <c r="H254">
        <v>0.99909079499999998</v>
      </c>
      <c r="I254">
        <v>0.20276008500000001</v>
      </c>
    </row>
    <row r="255" spans="1:9" x14ac:dyDescent="0.25">
      <c r="A255" s="4">
        <v>2.5686342592592594E-2</v>
      </c>
      <c r="B255" t="s">
        <v>836</v>
      </c>
      <c r="C255" t="s">
        <v>890</v>
      </c>
      <c r="D255" t="s">
        <v>1099</v>
      </c>
      <c r="E255" t="s">
        <v>1574</v>
      </c>
      <c r="F255" t="s">
        <v>6</v>
      </c>
      <c r="G255" t="s">
        <v>1575</v>
      </c>
      <c r="H255">
        <v>0.99882651300000003</v>
      </c>
      <c r="I255">
        <v>0.22129538800000001</v>
      </c>
    </row>
    <row r="256" spans="1:9" x14ac:dyDescent="0.25">
      <c r="A256" s="4">
        <v>2.5873842592592594E-2</v>
      </c>
      <c r="B256" t="s">
        <v>845</v>
      </c>
      <c r="C256" t="s">
        <v>1123</v>
      </c>
      <c r="D256" t="s">
        <v>1576</v>
      </c>
      <c r="E256" t="s">
        <v>1577</v>
      </c>
      <c r="F256" t="s">
        <v>6</v>
      </c>
      <c r="G256" t="s">
        <v>1578</v>
      </c>
      <c r="H256">
        <v>0.99838719600000003</v>
      </c>
      <c r="I256">
        <v>0.25069175399999999</v>
      </c>
    </row>
    <row r="257" spans="1:9" x14ac:dyDescent="0.25">
      <c r="A257" s="4">
        <v>2.6192129629629631E-2</v>
      </c>
      <c r="B257" t="s">
        <v>866</v>
      </c>
      <c r="C257" t="s">
        <v>1104</v>
      </c>
      <c r="D257" t="s">
        <v>1105</v>
      </c>
      <c r="E257" t="s">
        <v>1579</v>
      </c>
      <c r="F257" t="s">
        <v>6</v>
      </c>
      <c r="G257" t="s">
        <v>1580</v>
      </c>
      <c r="H257">
        <v>0.99930261300000001</v>
      </c>
      <c r="I257">
        <v>0.20346167400000001</v>
      </c>
    </row>
    <row r="258" spans="1:9" x14ac:dyDescent="0.25">
      <c r="A258" s="4">
        <v>2.6418981481481481E-2</v>
      </c>
      <c r="B258" t="s">
        <v>845</v>
      </c>
      <c r="C258" t="s">
        <v>846</v>
      </c>
      <c r="D258" t="s">
        <v>847</v>
      </c>
      <c r="E258" t="s">
        <v>1581</v>
      </c>
      <c r="F258" t="s">
        <v>6</v>
      </c>
      <c r="G258" t="s">
        <v>1582</v>
      </c>
      <c r="H258">
        <v>0.99879953899999996</v>
      </c>
      <c r="I258">
        <v>0.21630804100000001</v>
      </c>
    </row>
    <row r="259" spans="1:9" x14ac:dyDescent="0.25">
      <c r="A259" s="4">
        <v>2.6621527777777775E-2</v>
      </c>
      <c r="B259" t="s">
        <v>866</v>
      </c>
      <c r="C259" t="s">
        <v>1057</v>
      </c>
      <c r="D259" t="s">
        <v>1346</v>
      </c>
      <c r="E259" t="s">
        <v>1583</v>
      </c>
      <c r="F259" t="s">
        <v>6</v>
      </c>
      <c r="G259" t="s">
        <v>1584</v>
      </c>
      <c r="H259">
        <v>0.99894575399999996</v>
      </c>
      <c r="I259">
        <v>0.224</v>
      </c>
    </row>
    <row r="260" spans="1:9" x14ac:dyDescent="0.25">
      <c r="A260" s="4">
        <v>2.6856481481481481E-2</v>
      </c>
      <c r="B260" t="s">
        <v>857</v>
      </c>
      <c r="C260" t="s">
        <v>898</v>
      </c>
      <c r="D260" t="s">
        <v>1585</v>
      </c>
      <c r="E260" t="s">
        <v>1586</v>
      </c>
      <c r="F260" t="s">
        <v>6</v>
      </c>
      <c r="G260" t="s">
        <v>1587</v>
      </c>
      <c r="H260">
        <v>0.99914776699999996</v>
      </c>
      <c r="I260">
        <v>0.214896215</v>
      </c>
    </row>
    <row r="261" spans="1:9" x14ac:dyDescent="0.25">
      <c r="A261" s="4">
        <v>2.7041666666666669E-2</v>
      </c>
      <c r="B261" t="s">
        <v>866</v>
      </c>
      <c r="C261" t="s">
        <v>841</v>
      </c>
      <c r="D261" t="s">
        <v>1343</v>
      </c>
      <c r="E261" t="s">
        <v>1588</v>
      </c>
      <c r="F261" t="s">
        <v>6</v>
      </c>
      <c r="G261" t="s">
        <v>1589</v>
      </c>
      <c r="H261">
        <v>0.999349665</v>
      </c>
      <c r="I261">
        <v>0.22852760699999999</v>
      </c>
    </row>
    <row r="262" spans="1:9" x14ac:dyDescent="0.25">
      <c r="A262" s="4">
        <v>2.7229166666666665E-2</v>
      </c>
      <c r="B262" t="s">
        <v>866</v>
      </c>
      <c r="C262" t="s">
        <v>1021</v>
      </c>
      <c r="D262" t="s">
        <v>1022</v>
      </c>
      <c r="E262" t="s">
        <v>1590</v>
      </c>
      <c r="F262" t="s">
        <v>6</v>
      </c>
      <c r="G262" t="s">
        <v>1591</v>
      </c>
      <c r="H262">
        <v>0.999378612</v>
      </c>
      <c r="I262">
        <v>0.19539211300000001</v>
      </c>
    </row>
    <row r="263" spans="1:9" x14ac:dyDescent="0.25">
      <c r="A263" s="4">
        <v>2.7449074074074074E-2</v>
      </c>
      <c r="B263" t="s">
        <v>850</v>
      </c>
      <c r="C263" t="s">
        <v>1071</v>
      </c>
      <c r="D263" t="s">
        <v>1503</v>
      </c>
      <c r="E263" t="s">
        <v>1592</v>
      </c>
      <c r="F263" t="s">
        <v>6</v>
      </c>
      <c r="G263" t="s">
        <v>1593</v>
      </c>
      <c r="H263">
        <v>0.99882632500000001</v>
      </c>
      <c r="I263">
        <v>0.23140857400000001</v>
      </c>
    </row>
    <row r="264" spans="1:9" x14ac:dyDescent="0.25">
      <c r="A264" s="4">
        <v>2.7635416666666666E-2</v>
      </c>
      <c r="B264" t="s">
        <v>850</v>
      </c>
      <c r="C264" t="s">
        <v>1014</v>
      </c>
      <c r="D264" t="s">
        <v>1594</v>
      </c>
      <c r="E264" t="s">
        <v>1595</v>
      </c>
      <c r="F264" t="s">
        <v>6</v>
      </c>
      <c r="G264" t="s">
        <v>1596</v>
      </c>
      <c r="H264">
        <v>0.99938908199999998</v>
      </c>
      <c r="I264">
        <v>0.21954813400000001</v>
      </c>
    </row>
    <row r="265" spans="1:9" x14ac:dyDescent="0.25">
      <c r="A265" s="4">
        <v>2.7943287037037041E-2</v>
      </c>
      <c r="B265" t="s">
        <v>866</v>
      </c>
      <c r="C265" t="s">
        <v>1104</v>
      </c>
      <c r="D265" t="s">
        <v>1105</v>
      </c>
      <c r="E265" t="s">
        <v>1597</v>
      </c>
      <c r="F265" t="s">
        <v>6</v>
      </c>
      <c r="G265" t="s">
        <v>1598</v>
      </c>
      <c r="H265">
        <v>0.99923837299999996</v>
      </c>
      <c r="I265">
        <v>0.20573984300000001</v>
      </c>
    </row>
    <row r="266" spans="1:9" x14ac:dyDescent="0.25">
      <c r="A266" s="4">
        <v>2.8207175925925924E-2</v>
      </c>
      <c r="B266" t="s">
        <v>857</v>
      </c>
      <c r="C266" t="s">
        <v>936</v>
      </c>
      <c r="D266" t="s">
        <v>937</v>
      </c>
      <c r="E266" t="s">
        <v>1599</v>
      </c>
      <c r="F266" t="s">
        <v>6</v>
      </c>
      <c r="G266" t="s">
        <v>1600</v>
      </c>
      <c r="H266">
        <v>0.99860207400000001</v>
      </c>
      <c r="I266">
        <v>0.211631664</v>
      </c>
    </row>
    <row r="267" spans="1:9" x14ac:dyDescent="0.25">
      <c r="A267" s="4">
        <v>2.8512731481481483E-2</v>
      </c>
      <c r="B267" t="s">
        <v>836</v>
      </c>
      <c r="C267" t="s">
        <v>894</v>
      </c>
      <c r="D267" t="s">
        <v>895</v>
      </c>
      <c r="E267" t="s">
        <v>1601</v>
      </c>
      <c r="F267" t="s">
        <v>6</v>
      </c>
      <c r="G267" t="s">
        <v>1602</v>
      </c>
      <c r="H267">
        <v>0.998646912</v>
      </c>
      <c r="I267">
        <v>0.223210832</v>
      </c>
    </row>
    <row r="268" spans="1:9" x14ac:dyDescent="0.25">
      <c r="A268" s="4">
        <v>2.8765046296296299E-2</v>
      </c>
      <c r="B268" t="s">
        <v>857</v>
      </c>
      <c r="C268" t="s">
        <v>1092</v>
      </c>
      <c r="D268" t="s">
        <v>1536</v>
      </c>
      <c r="E268" t="s">
        <v>1603</v>
      </c>
      <c r="F268" t="s">
        <v>6</v>
      </c>
      <c r="G268" t="s">
        <v>1604</v>
      </c>
      <c r="H268">
        <v>0.99935902700000001</v>
      </c>
      <c r="I268">
        <v>0.22504892400000001</v>
      </c>
    </row>
    <row r="269" spans="1:9" x14ac:dyDescent="0.25">
      <c r="A269" s="4">
        <v>2.8950231481481483E-2</v>
      </c>
      <c r="B269" t="s">
        <v>850</v>
      </c>
      <c r="C269" t="s">
        <v>996</v>
      </c>
      <c r="D269" t="s">
        <v>1218</v>
      </c>
      <c r="E269" t="s">
        <v>1605</v>
      </c>
      <c r="F269" t="s">
        <v>6</v>
      </c>
      <c r="G269" t="s">
        <v>1606</v>
      </c>
      <c r="H269">
        <v>0.999322292</v>
      </c>
      <c r="I269">
        <v>0.19838872099999999</v>
      </c>
    </row>
    <row r="270" spans="1:9" x14ac:dyDescent="0.25">
      <c r="A270" s="4">
        <v>2.9306712962962961E-2</v>
      </c>
      <c r="B270" t="s">
        <v>850</v>
      </c>
      <c r="C270" t="s">
        <v>858</v>
      </c>
      <c r="D270" t="s">
        <v>1174</v>
      </c>
      <c r="E270" t="s">
        <v>1607</v>
      </c>
      <c r="F270" t="s">
        <v>6</v>
      </c>
      <c r="G270" t="s">
        <v>1608</v>
      </c>
      <c r="H270">
        <v>0.99922959600000005</v>
      </c>
      <c r="I270">
        <v>0.23434259599999999</v>
      </c>
    </row>
    <row r="271" spans="1:9" x14ac:dyDescent="0.25">
      <c r="A271" s="4">
        <v>2.9548611111111112E-2</v>
      </c>
      <c r="B271" t="s">
        <v>857</v>
      </c>
      <c r="C271" t="s">
        <v>1431</v>
      </c>
      <c r="D271" t="s">
        <v>1609</v>
      </c>
      <c r="E271" t="s">
        <v>1610</v>
      </c>
      <c r="F271" t="s">
        <v>6</v>
      </c>
      <c r="G271" t="s">
        <v>1611</v>
      </c>
      <c r="H271">
        <v>0.99943451400000005</v>
      </c>
      <c r="I271">
        <v>0.23294663600000001</v>
      </c>
    </row>
    <row r="272" spans="1:9" x14ac:dyDescent="0.25">
      <c r="A272" s="4">
        <v>2.9775462962962962E-2</v>
      </c>
      <c r="B272" t="s">
        <v>836</v>
      </c>
      <c r="C272" t="s">
        <v>1211</v>
      </c>
      <c r="D272" t="s">
        <v>1212</v>
      </c>
      <c r="E272" t="s">
        <v>1612</v>
      </c>
      <c r="F272" t="s">
        <v>6</v>
      </c>
      <c r="G272" t="s">
        <v>1613</v>
      </c>
      <c r="H272">
        <v>0.99910444200000004</v>
      </c>
      <c r="I272">
        <v>0.239319965</v>
      </c>
    </row>
    <row r="273" spans="1:9" x14ac:dyDescent="0.25">
      <c r="A273" s="4">
        <v>3.0002314814814812E-2</v>
      </c>
      <c r="B273" t="s">
        <v>845</v>
      </c>
      <c r="C273" t="s">
        <v>1057</v>
      </c>
      <c r="D273" t="s">
        <v>1065</v>
      </c>
      <c r="E273" t="s">
        <v>1614</v>
      </c>
      <c r="F273" t="s">
        <v>6</v>
      </c>
      <c r="G273" t="s">
        <v>1615</v>
      </c>
      <c r="H273">
        <v>0.99920652799999998</v>
      </c>
      <c r="I273">
        <v>0.22905620400000001</v>
      </c>
    </row>
    <row r="274" spans="1:9" x14ac:dyDescent="0.25">
      <c r="A274" s="4">
        <v>3.017939814814815E-2</v>
      </c>
      <c r="B274" t="s">
        <v>845</v>
      </c>
      <c r="C274" t="s">
        <v>1211</v>
      </c>
      <c r="D274" t="s">
        <v>1529</v>
      </c>
      <c r="E274" t="s">
        <v>1616</v>
      </c>
      <c r="F274" t="s">
        <v>6</v>
      </c>
      <c r="G274" t="s">
        <v>1617</v>
      </c>
      <c r="H274">
        <v>0.99890068700000001</v>
      </c>
      <c r="I274">
        <v>0.24161490699999999</v>
      </c>
    </row>
    <row r="275" spans="1:9" x14ac:dyDescent="0.25">
      <c r="A275" s="4">
        <v>3.0373842592592595E-2</v>
      </c>
      <c r="B275" t="s">
        <v>850</v>
      </c>
      <c r="C275" t="s">
        <v>965</v>
      </c>
      <c r="D275" t="s">
        <v>1618</v>
      </c>
      <c r="E275" t="s">
        <v>1619</v>
      </c>
      <c r="F275" t="s">
        <v>6</v>
      </c>
      <c r="G275" t="s">
        <v>1620</v>
      </c>
      <c r="H275">
        <v>0.99898629900000002</v>
      </c>
      <c r="I275">
        <v>0.21737066899999999</v>
      </c>
    </row>
    <row r="276" spans="1:9" x14ac:dyDescent="0.25">
      <c r="A276" s="4">
        <v>3.0589120370370371E-2</v>
      </c>
      <c r="B276" t="s">
        <v>845</v>
      </c>
      <c r="C276" t="s">
        <v>951</v>
      </c>
      <c r="D276" t="s">
        <v>1226</v>
      </c>
      <c r="E276" t="s">
        <v>1621</v>
      </c>
      <c r="F276" t="s">
        <v>6</v>
      </c>
      <c r="G276" t="s">
        <v>1622</v>
      </c>
      <c r="H276">
        <v>0.99895225200000004</v>
      </c>
      <c r="I276">
        <v>0.243201642</v>
      </c>
    </row>
    <row r="277" spans="1:9" x14ac:dyDescent="0.25">
      <c r="A277" s="4">
        <v>3.0774305555555558E-2</v>
      </c>
      <c r="B277" t="s">
        <v>845</v>
      </c>
      <c r="C277" t="s">
        <v>846</v>
      </c>
      <c r="D277" t="s">
        <v>847</v>
      </c>
      <c r="E277" t="s">
        <v>1623</v>
      </c>
      <c r="F277" t="s">
        <v>6</v>
      </c>
      <c r="G277" t="s">
        <v>1624</v>
      </c>
      <c r="H277">
        <v>0.99894709100000001</v>
      </c>
      <c r="I277">
        <v>0.22800000000000001</v>
      </c>
    </row>
    <row r="278" spans="1:9" x14ac:dyDescent="0.25">
      <c r="A278" s="4">
        <v>3.0968749999999996E-2</v>
      </c>
      <c r="B278" t="s">
        <v>866</v>
      </c>
      <c r="C278" t="s">
        <v>883</v>
      </c>
      <c r="D278" t="s">
        <v>1118</v>
      </c>
      <c r="E278" t="s">
        <v>1625</v>
      </c>
      <c r="F278" t="s">
        <v>6</v>
      </c>
      <c r="G278" t="s">
        <v>1626</v>
      </c>
      <c r="H278">
        <v>0.99918131600000004</v>
      </c>
      <c r="I278">
        <v>0.22369065099999999</v>
      </c>
    </row>
    <row r="279" spans="1:9" x14ac:dyDescent="0.25">
      <c r="A279" s="4">
        <v>3.1207175925925926E-2</v>
      </c>
      <c r="B279" t="s">
        <v>836</v>
      </c>
      <c r="C279" t="s">
        <v>1147</v>
      </c>
      <c r="D279" t="s">
        <v>1148</v>
      </c>
      <c r="E279" t="s">
        <v>1627</v>
      </c>
      <c r="F279" t="s">
        <v>6</v>
      </c>
      <c r="G279" t="s">
        <v>1628</v>
      </c>
      <c r="H279">
        <v>0.99941999599999998</v>
      </c>
      <c r="I279">
        <v>0.21039500999999999</v>
      </c>
    </row>
    <row r="280" spans="1:9" x14ac:dyDescent="0.25">
      <c r="A280" s="4">
        <v>3.1422453703703702E-2</v>
      </c>
      <c r="B280" t="s">
        <v>850</v>
      </c>
      <c r="C280" t="s">
        <v>926</v>
      </c>
      <c r="D280" t="s">
        <v>972</v>
      </c>
      <c r="E280" t="s">
        <v>1629</v>
      </c>
      <c r="F280" t="s">
        <v>6</v>
      </c>
      <c r="G280" t="s">
        <v>1630</v>
      </c>
      <c r="H280">
        <v>0.99890476900000003</v>
      </c>
      <c r="I280">
        <v>0.20315834399999999</v>
      </c>
    </row>
    <row r="281" spans="1:9" x14ac:dyDescent="0.25">
      <c r="A281" s="4">
        <v>3.1649305555555556E-2</v>
      </c>
      <c r="B281" t="s">
        <v>866</v>
      </c>
      <c r="C281" t="s">
        <v>1108</v>
      </c>
      <c r="D281" t="s">
        <v>1138</v>
      </c>
      <c r="E281" t="s">
        <v>1631</v>
      </c>
      <c r="F281" t="s">
        <v>6</v>
      </c>
      <c r="G281" t="s">
        <v>1632</v>
      </c>
      <c r="H281">
        <v>0.999361999</v>
      </c>
      <c r="I281">
        <v>0.21995094000000001</v>
      </c>
    </row>
    <row r="282" spans="1:9" x14ac:dyDescent="0.25">
      <c r="A282" s="4">
        <v>3.1864583333333335E-2</v>
      </c>
      <c r="B282" t="s">
        <v>836</v>
      </c>
      <c r="C282" t="s">
        <v>1057</v>
      </c>
      <c r="D282" t="s">
        <v>1633</v>
      </c>
      <c r="E282" t="s">
        <v>1634</v>
      </c>
      <c r="F282" t="s">
        <v>6</v>
      </c>
      <c r="G282" t="s">
        <v>1635</v>
      </c>
      <c r="H282">
        <v>0.99897826899999997</v>
      </c>
      <c r="I282">
        <v>0.24413863399999999</v>
      </c>
    </row>
    <row r="283" spans="1:9" x14ac:dyDescent="0.25">
      <c r="A283" s="4">
        <v>3.2061342592592593E-2</v>
      </c>
      <c r="B283" t="s">
        <v>836</v>
      </c>
      <c r="C283" t="s">
        <v>1071</v>
      </c>
      <c r="D283" t="s">
        <v>1177</v>
      </c>
      <c r="E283" t="s">
        <v>1636</v>
      </c>
      <c r="F283" t="s">
        <v>6</v>
      </c>
      <c r="G283" t="s">
        <v>1637</v>
      </c>
      <c r="H283">
        <v>0.99880609499999995</v>
      </c>
      <c r="I283">
        <v>0.22978248700000001</v>
      </c>
    </row>
    <row r="284" spans="1:9" x14ac:dyDescent="0.25">
      <c r="A284" s="4">
        <v>3.2456018518518516E-2</v>
      </c>
      <c r="B284" t="s">
        <v>845</v>
      </c>
      <c r="C284" t="s">
        <v>867</v>
      </c>
      <c r="D284" t="s">
        <v>1638</v>
      </c>
      <c r="E284" t="s">
        <v>1639</v>
      </c>
      <c r="F284" t="s">
        <v>6</v>
      </c>
      <c r="G284" t="s">
        <v>1640</v>
      </c>
      <c r="H284">
        <v>0.99878417100000005</v>
      </c>
      <c r="I284">
        <v>0.26086956500000003</v>
      </c>
    </row>
    <row r="285" spans="1:9" x14ac:dyDescent="0.25">
      <c r="A285" s="4">
        <v>3.2652777777777774E-2</v>
      </c>
      <c r="B285" t="s">
        <v>850</v>
      </c>
      <c r="C285" t="s">
        <v>1147</v>
      </c>
      <c r="D285" t="s">
        <v>1454</v>
      </c>
      <c r="E285" t="s">
        <v>1641</v>
      </c>
      <c r="F285" t="s">
        <v>6</v>
      </c>
      <c r="G285" t="s">
        <v>1642</v>
      </c>
      <c r="H285">
        <v>0.99908938599999997</v>
      </c>
      <c r="I285">
        <v>0.206181015</v>
      </c>
    </row>
    <row r="286" spans="1:9" x14ac:dyDescent="0.25">
      <c r="A286" s="4">
        <v>3.2841435185185182E-2</v>
      </c>
      <c r="B286" t="s">
        <v>836</v>
      </c>
      <c r="C286" t="s">
        <v>1162</v>
      </c>
      <c r="D286" t="s">
        <v>1643</v>
      </c>
      <c r="E286" t="s">
        <v>1644</v>
      </c>
      <c r="F286" t="s">
        <v>6</v>
      </c>
      <c r="G286" t="s">
        <v>1645</v>
      </c>
      <c r="H286">
        <v>0.99900904700000004</v>
      </c>
      <c r="I286">
        <v>0.241123476</v>
      </c>
    </row>
    <row r="287" spans="1:9" x14ac:dyDescent="0.25">
      <c r="A287" s="4">
        <v>3.3026620370370373E-2</v>
      </c>
      <c r="B287" t="s">
        <v>836</v>
      </c>
      <c r="C287" t="s">
        <v>875</v>
      </c>
      <c r="D287" t="s">
        <v>876</v>
      </c>
      <c r="E287" t="s">
        <v>1646</v>
      </c>
      <c r="F287" t="s">
        <v>6</v>
      </c>
      <c r="G287" t="s">
        <v>1647</v>
      </c>
      <c r="H287">
        <v>0.99951350100000003</v>
      </c>
      <c r="I287">
        <v>0.20833333300000001</v>
      </c>
    </row>
    <row r="288" spans="1:9" x14ac:dyDescent="0.25">
      <c r="A288" s="4">
        <v>3.324537037037037E-2</v>
      </c>
      <c r="B288" t="s">
        <v>836</v>
      </c>
      <c r="C288" t="s">
        <v>1317</v>
      </c>
      <c r="D288" t="s">
        <v>1648</v>
      </c>
      <c r="E288" t="s">
        <v>1649</v>
      </c>
      <c r="F288" t="s">
        <v>6</v>
      </c>
      <c r="G288" t="s">
        <v>1650</v>
      </c>
      <c r="H288">
        <v>0.99927734800000001</v>
      </c>
      <c r="I288">
        <v>0.231744116</v>
      </c>
    </row>
    <row r="289" spans="1:9" x14ac:dyDescent="0.25">
      <c r="A289" s="4">
        <v>3.3446759259259259E-2</v>
      </c>
      <c r="B289" t="s">
        <v>866</v>
      </c>
      <c r="C289" t="s">
        <v>1309</v>
      </c>
      <c r="D289" t="s">
        <v>1651</v>
      </c>
      <c r="E289" t="s">
        <v>1652</v>
      </c>
      <c r="F289" t="s">
        <v>6</v>
      </c>
      <c r="G289" t="s">
        <v>1653</v>
      </c>
      <c r="H289">
        <v>0.99887110400000001</v>
      </c>
      <c r="I289">
        <v>0.224621038</v>
      </c>
    </row>
    <row r="290" spans="1:9" x14ac:dyDescent="0.25">
      <c r="A290" s="4">
        <v>3.3596064814814815E-2</v>
      </c>
      <c r="B290" t="s">
        <v>836</v>
      </c>
      <c r="C290" t="s">
        <v>1061</v>
      </c>
      <c r="D290" t="s">
        <v>1654</v>
      </c>
      <c r="E290" t="s">
        <v>1655</v>
      </c>
      <c r="F290" t="s">
        <v>6</v>
      </c>
      <c r="G290" t="s">
        <v>1656</v>
      </c>
      <c r="H290">
        <v>0.99902656099999998</v>
      </c>
      <c r="I290">
        <v>0.23040505</v>
      </c>
    </row>
    <row r="291" spans="1:9" x14ac:dyDescent="0.25">
      <c r="A291" s="4">
        <v>3.3751157407407403E-2</v>
      </c>
      <c r="B291" t="s">
        <v>845</v>
      </c>
      <c r="C291" t="s">
        <v>1211</v>
      </c>
      <c r="D291" t="s">
        <v>1529</v>
      </c>
      <c r="E291" t="s">
        <v>1657</v>
      </c>
      <c r="F291" t="s">
        <v>6</v>
      </c>
      <c r="G291" t="s">
        <v>1658</v>
      </c>
      <c r="H291">
        <v>0.99870247899999998</v>
      </c>
      <c r="I291">
        <v>0.23963414599999999</v>
      </c>
    </row>
    <row r="292" spans="1:9" x14ac:dyDescent="0.25">
      <c r="A292" s="4">
        <v>3.3934027777777778E-2</v>
      </c>
      <c r="B292" t="s">
        <v>850</v>
      </c>
      <c r="C292" t="s">
        <v>846</v>
      </c>
      <c r="D292" t="s">
        <v>1659</v>
      </c>
      <c r="E292" t="s">
        <v>1660</v>
      </c>
      <c r="F292" t="s">
        <v>6</v>
      </c>
      <c r="G292" t="s">
        <v>1661</v>
      </c>
      <c r="H292">
        <v>0.99941524000000004</v>
      </c>
      <c r="I292">
        <v>0.21749006200000001</v>
      </c>
    </row>
    <row r="293" spans="1:9" x14ac:dyDescent="0.25">
      <c r="A293" s="4">
        <v>3.4126157407407411E-2</v>
      </c>
      <c r="B293" t="s">
        <v>866</v>
      </c>
      <c r="C293" t="s">
        <v>837</v>
      </c>
      <c r="D293" t="s">
        <v>1662</v>
      </c>
      <c r="E293" t="s">
        <v>1663</v>
      </c>
      <c r="F293" t="s">
        <v>6</v>
      </c>
      <c r="G293" t="s">
        <v>1664</v>
      </c>
      <c r="H293">
        <v>0.99939635299999996</v>
      </c>
      <c r="I293">
        <v>0.21664995000000001</v>
      </c>
    </row>
    <row r="294" spans="1:9" x14ac:dyDescent="0.25">
      <c r="A294" s="4">
        <v>3.4368055555555554E-2</v>
      </c>
      <c r="B294" t="s">
        <v>857</v>
      </c>
      <c r="C294" t="s">
        <v>1249</v>
      </c>
      <c r="D294" t="s">
        <v>1665</v>
      </c>
      <c r="E294" t="s">
        <v>1666</v>
      </c>
      <c r="F294" t="s">
        <v>6</v>
      </c>
      <c r="G294" t="s">
        <v>1667</v>
      </c>
      <c r="H294">
        <v>0.99851046899999996</v>
      </c>
      <c r="I294">
        <v>0.21877551000000001</v>
      </c>
    </row>
    <row r="295" spans="1:9" x14ac:dyDescent="0.25">
      <c r="A295" s="4">
        <v>3.457986111111111E-2</v>
      </c>
      <c r="B295" t="s">
        <v>866</v>
      </c>
      <c r="C295" t="s">
        <v>1021</v>
      </c>
      <c r="D295" t="s">
        <v>1022</v>
      </c>
      <c r="E295" t="s">
        <v>1668</v>
      </c>
      <c r="F295" t="s">
        <v>6</v>
      </c>
      <c r="G295" t="s">
        <v>1669</v>
      </c>
      <c r="H295">
        <v>0.99914164100000002</v>
      </c>
      <c r="I295">
        <v>0.225904928</v>
      </c>
    </row>
    <row r="296" spans="1:9" x14ac:dyDescent="0.25">
      <c r="A296" s="4">
        <v>3.4865740740740739E-2</v>
      </c>
      <c r="B296" t="s">
        <v>836</v>
      </c>
      <c r="C296" t="s">
        <v>1235</v>
      </c>
      <c r="D296" t="s">
        <v>1670</v>
      </c>
      <c r="E296" t="s">
        <v>1671</v>
      </c>
      <c r="F296" t="s">
        <v>6</v>
      </c>
      <c r="G296" t="s">
        <v>1672</v>
      </c>
      <c r="H296">
        <v>0.99925940999999996</v>
      </c>
      <c r="I296">
        <v>0.21628016999999999</v>
      </c>
    </row>
    <row r="297" spans="1:9" x14ac:dyDescent="0.25">
      <c r="A297" s="4">
        <v>3.5125000000000003E-2</v>
      </c>
      <c r="B297" t="s">
        <v>836</v>
      </c>
      <c r="C297" t="s">
        <v>951</v>
      </c>
      <c r="D297" t="s">
        <v>1673</v>
      </c>
      <c r="E297" t="s">
        <v>1674</v>
      </c>
      <c r="F297" t="s">
        <v>6</v>
      </c>
      <c r="G297" t="s">
        <v>1675</v>
      </c>
      <c r="H297">
        <v>0.99929871599999998</v>
      </c>
      <c r="I297">
        <v>0.252682927</v>
      </c>
    </row>
    <row r="298" spans="1:9" x14ac:dyDescent="0.25">
      <c r="A298" s="4">
        <v>3.5314814814814813E-2</v>
      </c>
      <c r="B298" t="s">
        <v>845</v>
      </c>
      <c r="C298" t="s">
        <v>1158</v>
      </c>
      <c r="D298" t="s">
        <v>1676</v>
      </c>
      <c r="E298" t="s">
        <v>1677</v>
      </c>
      <c r="F298" t="s">
        <v>6</v>
      </c>
      <c r="G298" t="s">
        <v>1678</v>
      </c>
      <c r="H298">
        <v>0.99900364799999997</v>
      </c>
      <c r="I298">
        <v>0.233724653</v>
      </c>
    </row>
    <row r="299" spans="1:9" x14ac:dyDescent="0.25">
      <c r="A299" s="4">
        <v>3.5519675925925927E-2</v>
      </c>
      <c r="B299" t="s">
        <v>845</v>
      </c>
      <c r="C299" t="s">
        <v>918</v>
      </c>
      <c r="D299" t="s">
        <v>1484</v>
      </c>
      <c r="E299" t="s">
        <v>1679</v>
      </c>
      <c r="F299" t="s">
        <v>6</v>
      </c>
      <c r="G299" t="s">
        <v>1680</v>
      </c>
      <c r="H299">
        <v>0.99897318099999999</v>
      </c>
      <c r="I299">
        <v>0.22109047300000001</v>
      </c>
    </row>
    <row r="300" spans="1:9" x14ac:dyDescent="0.25">
      <c r="A300" s="4">
        <v>3.5825231481481486E-2</v>
      </c>
      <c r="B300" t="s">
        <v>836</v>
      </c>
      <c r="C300" t="s">
        <v>1162</v>
      </c>
      <c r="D300" t="s">
        <v>1643</v>
      </c>
      <c r="E300" t="s">
        <v>1681</v>
      </c>
      <c r="F300" t="s">
        <v>6</v>
      </c>
      <c r="G300" t="s">
        <v>1682</v>
      </c>
      <c r="H300">
        <v>0.99901363600000004</v>
      </c>
      <c r="I300">
        <v>0.24349533600000001</v>
      </c>
    </row>
    <row r="301" spans="1:9" x14ac:dyDescent="0.25">
      <c r="A301" s="4">
        <v>3.6037037037037034E-2</v>
      </c>
      <c r="B301" t="s">
        <v>850</v>
      </c>
      <c r="C301" t="s">
        <v>1365</v>
      </c>
      <c r="D301" t="s">
        <v>1683</v>
      </c>
      <c r="E301" t="s">
        <v>1684</v>
      </c>
      <c r="F301" t="s">
        <v>6</v>
      </c>
      <c r="G301" t="s">
        <v>1685</v>
      </c>
      <c r="H301">
        <v>0.999393843</v>
      </c>
      <c r="I301">
        <v>0.230184582</v>
      </c>
    </row>
    <row r="302" spans="1:9" x14ac:dyDescent="0.25">
      <c r="H302" s="5" t="s">
        <v>143</v>
      </c>
      <c r="I302">
        <f>AVERAGE(I3:I301)</f>
        <v>0.22559028808026757</v>
      </c>
    </row>
    <row r="303" spans="1:9" x14ac:dyDescent="0.25">
      <c r="H303" s="5" t="s">
        <v>144</v>
      </c>
      <c r="I303">
        <f>STDEV(I3:I301)</f>
        <v>1.4642735167163563E-2</v>
      </c>
    </row>
    <row r="304" spans="1:9" x14ac:dyDescent="0.25">
      <c r="H304" s="5" t="s">
        <v>145</v>
      </c>
      <c r="I304">
        <f>MEDIAN(I3:I301)</f>
        <v>0.22657111399999999</v>
      </c>
    </row>
    <row r="305" spans="8:9" x14ac:dyDescent="0.25">
      <c r="H305" s="5" t="s">
        <v>146</v>
      </c>
      <c r="I305">
        <f>MIN(I3:I301)</f>
        <v>0.17684277100000001</v>
      </c>
    </row>
    <row r="306" spans="8:9" x14ac:dyDescent="0.25">
      <c r="H306" s="5" t="s">
        <v>147</v>
      </c>
      <c r="I306">
        <f>MAX(I3:I301)</f>
        <v>0.26651735700000001</v>
      </c>
    </row>
    <row r="307" spans="8:9" x14ac:dyDescent="0.25">
      <c r="H307" t="s">
        <v>148</v>
      </c>
      <c r="I307">
        <f>_xlfn.STDEV.P(I3:I301)</f>
        <v>1.4618228480252096E-2</v>
      </c>
    </row>
    <row r="308" spans="8:9" x14ac:dyDescent="0.25">
      <c r="H308" t="s">
        <v>149</v>
      </c>
      <c r="I308">
        <f>_xlfn.VAR.P(I3:I301)</f>
        <v>2.1369260390085348E-4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D0711-54E4-4D1C-A61D-03F81CBCF9A5}">
  <dimension ref="A1:I308"/>
  <sheetViews>
    <sheetView topLeftCell="A289" workbookViewId="0">
      <selection activeCell="H312" sqref="H312"/>
    </sheetView>
  </sheetViews>
  <sheetFormatPr defaultRowHeight="15" x14ac:dyDescent="0.25"/>
  <sheetData>
    <row r="1" spans="1:9" x14ac:dyDescent="0.25">
      <c r="A1" t="s">
        <v>0</v>
      </c>
      <c r="B1" t="s">
        <v>7</v>
      </c>
      <c r="C1" t="s">
        <v>1688</v>
      </c>
      <c r="D1" t="s">
        <v>1</v>
      </c>
      <c r="E1" t="s">
        <v>2</v>
      </c>
      <c r="F1" t="s">
        <v>3</v>
      </c>
      <c r="G1" t="s">
        <v>4</v>
      </c>
      <c r="H1" t="s">
        <v>150</v>
      </c>
      <c r="I1" t="s">
        <v>5</v>
      </c>
    </row>
    <row r="2" spans="1:9" x14ac:dyDescent="0.25">
      <c r="A2" s="4">
        <v>1.7767361111111109E-2</v>
      </c>
      <c r="B2" t="s">
        <v>1689</v>
      </c>
      <c r="C2" t="s">
        <v>1690</v>
      </c>
      <c r="D2" t="s">
        <v>1691</v>
      </c>
      <c r="E2" t="s">
        <v>1692</v>
      </c>
      <c r="F2" t="s">
        <v>6</v>
      </c>
      <c r="G2" t="s">
        <v>1693</v>
      </c>
      <c r="H2">
        <v>0.99826241500000001</v>
      </c>
      <c r="I2">
        <v>0.23213663300000001</v>
      </c>
    </row>
    <row r="3" spans="1:9" x14ac:dyDescent="0.25">
      <c r="A3" s="4">
        <v>1.8050925925925925E-2</v>
      </c>
      <c r="B3" t="s">
        <v>1694</v>
      </c>
      <c r="C3" t="s">
        <v>1695</v>
      </c>
      <c r="D3" t="s">
        <v>1696</v>
      </c>
      <c r="E3" t="s">
        <v>1697</v>
      </c>
      <c r="F3" t="s">
        <v>6</v>
      </c>
      <c r="G3" t="s">
        <v>1698</v>
      </c>
      <c r="H3">
        <v>0.99866523100000004</v>
      </c>
      <c r="I3">
        <v>0.20573006599999999</v>
      </c>
    </row>
    <row r="4" spans="1:9" x14ac:dyDescent="0.25">
      <c r="A4" s="4">
        <v>1.8365740740740742E-2</v>
      </c>
      <c r="B4" t="s">
        <v>1699</v>
      </c>
      <c r="C4" t="s">
        <v>1700</v>
      </c>
      <c r="D4" t="s">
        <v>1701</v>
      </c>
      <c r="E4" t="s">
        <v>1702</v>
      </c>
      <c r="F4" t="s">
        <v>6</v>
      </c>
      <c r="G4" t="s">
        <v>1703</v>
      </c>
      <c r="H4">
        <v>0.99877165599999995</v>
      </c>
      <c r="I4">
        <v>0.231747334</v>
      </c>
    </row>
    <row r="5" spans="1:9" x14ac:dyDescent="0.25">
      <c r="A5" s="4">
        <v>1.8827546296296297E-2</v>
      </c>
      <c r="B5" t="s">
        <v>1704</v>
      </c>
      <c r="C5" t="s">
        <v>1705</v>
      </c>
      <c r="D5" t="s">
        <v>1706</v>
      </c>
      <c r="E5" t="s">
        <v>1707</v>
      </c>
      <c r="F5" t="s">
        <v>6</v>
      </c>
      <c r="G5" t="s">
        <v>1708</v>
      </c>
      <c r="H5">
        <v>0.99895563200000004</v>
      </c>
      <c r="I5">
        <v>0.207715134</v>
      </c>
    </row>
    <row r="6" spans="1:9" x14ac:dyDescent="0.25">
      <c r="A6" s="4">
        <v>1.9207175925925926E-2</v>
      </c>
      <c r="B6" t="s">
        <v>1709</v>
      </c>
      <c r="C6" t="s">
        <v>1710</v>
      </c>
      <c r="D6" t="s">
        <v>1711</v>
      </c>
      <c r="E6" t="s">
        <v>1712</v>
      </c>
      <c r="F6" t="s">
        <v>6</v>
      </c>
      <c r="G6" t="s">
        <v>1713</v>
      </c>
      <c r="H6">
        <v>0.99914521199999995</v>
      </c>
      <c r="I6">
        <v>0.233373158</v>
      </c>
    </row>
    <row r="7" spans="1:9" x14ac:dyDescent="0.25">
      <c r="A7" s="4">
        <v>1.9424768518518518E-2</v>
      </c>
      <c r="B7" t="s">
        <v>1714</v>
      </c>
      <c r="C7" t="s">
        <v>1715</v>
      </c>
      <c r="D7" t="s">
        <v>1716</v>
      </c>
      <c r="E7" t="s">
        <v>1717</v>
      </c>
      <c r="F7" t="s">
        <v>6</v>
      </c>
      <c r="G7" t="s">
        <v>1718</v>
      </c>
      <c r="H7">
        <v>0.99907568199999996</v>
      </c>
      <c r="I7">
        <v>0.2079252</v>
      </c>
    </row>
    <row r="8" spans="1:9" x14ac:dyDescent="0.25">
      <c r="A8" s="4">
        <v>1.9733796296296298E-2</v>
      </c>
      <c r="B8" t="s">
        <v>1719</v>
      </c>
      <c r="C8" t="s">
        <v>1720</v>
      </c>
      <c r="D8" t="s">
        <v>1721</v>
      </c>
      <c r="E8" t="s">
        <v>1722</v>
      </c>
      <c r="F8" t="s">
        <v>6</v>
      </c>
      <c r="G8" t="s">
        <v>1723</v>
      </c>
      <c r="H8">
        <v>0.99895345199999996</v>
      </c>
      <c r="I8">
        <v>0.19867275000000001</v>
      </c>
    </row>
    <row r="9" spans="1:9" x14ac:dyDescent="0.25">
      <c r="A9" s="4">
        <v>1.9994212962962964E-2</v>
      </c>
      <c r="B9" t="s">
        <v>1724</v>
      </c>
      <c r="C9" t="s">
        <v>1720</v>
      </c>
      <c r="D9" t="s">
        <v>1725</v>
      </c>
      <c r="E9" t="s">
        <v>1726</v>
      </c>
      <c r="F9" t="s">
        <v>6</v>
      </c>
      <c r="G9" t="s">
        <v>1727</v>
      </c>
      <c r="H9">
        <v>0.99932936500000002</v>
      </c>
      <c r="I9">
        <v>0.18682352899999999</v>
      </c>
    </row>
    <row r="10" spans="1:9" x14ac:dyDescent="0.25">
      <c r="A10" s="4">
        <v>2.0221064814814813E-2</v>
      </c>
      <c r="B10" t="s">
        <v>1728</v>
      </c>
      <c r="C10" t="s">
        <v>1720</v>
      </c>
      <c r="D10" t="s">
        <v>1729</v>
      </c>
      <c r="E10" t="s">
        <v>1730</v>
      </c>
      <c r="F10" t="s">
        <v>6</v>
      </c>
      <c r="G10" t="s">
        <v>1731</v>
      </c>
      <c r="H10">
        <v>0.99919890899999997</v>
      </c>
      <c r="I10">
        <v>0.181043129</v>
      </c>
    </row>
    <row r="11" spans="1:9" x14ac:dyDescent="0.25">
      <c r="A11" s="4">
        <v>2.053935185185185E-2</v>
      </c>
      <c r="B11" t="s">
        <v>1724</v>
      </c>
      <c r="C11" t="s">
        <v>1705</v>
      </c>
      <c r="D11" t="s">
        <v>1732</v>
      </c>
      <c r="E11" t="s">
        <v>1733</v>
      </c>
      <c r="F11" t="s">
        <v>6</v>
      </c>
      <c r="G11" t="s">
        <v>1734</v>
      </c>
      <c r="H11">
        <v>0.99906866000000005</v>
      </c>
      <c r="I11">
        <v>0.214095745</v>
      </c>
    </row>
    <row r="12" spans="1:9" x14ac:dyDescent="0.25">
      <c r="A12" s="4">
        <v>2.0930555555555556E-2</v>
      </c>
      <c r="B12" t="s">
        <v>1735</v>
      </c>
      <c r="C12" t="s">
        <v>1690</v>
      </c>
      <c r="D12" t="s">
        <v>1736</v>
      </c>
      <c r="E12" t="s">
        <v>1737</v>
      </c>
      <c r="F12" t="s">
        <v>6</v>
      </c>
      <c r="G12" t="s">
        <v>1738</v>
      </c>
      <c r="H12">
        <v>0.99879578800000002</v>
      </c>
      <c r="I12">
        <v>0.23330651599999999</v>
      </c>
    </row>
    <row r="13" spans="1:9" x14ac:dyDescent="0.25">
      <c r="A13" s="4">
        <v>2.1201388888888888E-2</v>
      </c>
      <c r="B13" t="s">
        <v>1728</v>
      </c>
      <c r="C13" t="s">
        <v>1695</v>
      </c>
      <c r="D13" t="s">
        <v>1739</v>
      </c>
      <c r="E13" t="s">
        <v>1740</v>
      </c>
      <c r="F13" t="s">
        <v>6</v>
      </c>
      <c r="G13" t="s">
        <v>1741</v>
      </c>
      <c r="H13">
        <v>0.99852556000000003</v>
      </c>
      <c r="I13">
        <v>0.224017467</v>
      </c>
    </row>
    <row r="14" spans="1:9" x14ac:dyDescent="0.25">
      <c r="A14" s="4">
        <v>2.1428240740740741E-2</v>
      </c>
      <c r="B14" t="s">
        <v>1742</v>
      </c>
      <c r="C14" t="s">
        <v>1700</v>
      </c>
      <c r="D14" t="s">
        <v>1743</v>
      </c>
      <c r="E14" t="s">
        <v>1744</v>
      </c>
      <c r="F14" t="s">
        <v>6</v>
      </c>
      <c r="G14" t="s">
        <v>1745</v>
      </c>
      <c r="H14">
        <v>0.99926433699999995</v>
      </c>
      <c r="I14">
        <v>0.21490094700000001</v>
      </c>
    </row>
    <row r="15" spans="1:9" x14ac:dyDescent="0.25">
      <c r="A15" s="4">
        <v>2.1668981481481484E-2</v>
      </c>
      <c r="B15" t="s">
        <v>1746</v>
      </c>
      <c r="C15" t="s">
        <v>1690</v>
      </c>
      <c r="D15" t="s">
        <v>1747</v>
      </c>
      <c r="E15" t="s">
        <v>1748</v>
      </c>
      <c r="F15" t="s">
        <v>6</v>
      </c>
      <c r="G15" t="s">
        <v>1749</v>
      </c>
      <c r="H15">
        <v>0.99802890899999996</v>
      </c>
      <c r="I15">
        <v>0.219837158</v>
      </c>
    </row>
    <row r="16" spans="1:9" x14ac:dyDescent="0.25">
      <c r="A16" s="4">
        <v>2.1939814814814815E-2</v>
      </c>
      <c r="B16" t="s">
        <v>1735</v>
      </c>
      <c r="C16" t="s">
        <v>1750</v>
      </c>
      <c r="D16" t="s">
        <v>1751</v>
      </c>
      <c r="E16" t="s">
        <v>1752</v>
      </c>
      <c r="F16" t="s">
        <v>6</v>
      </c>
      <c r="G16" t="s">
        <v>1753</v>
      </c>
      <c r="H16">
        <v>0.99868006799999998</v>
      </c>
      <c r="I16">
        <v>0.20175805799999999</v>
      </c>
    </row>
    <row r="17" spans="1:9" x14ac:dyDescent="0.25">
      <c r="A17" s="4">
        <v>2.2349537037037036E-2</v>
      </c>
      <c r="B17" t="s">
        <v>1754</v>
      </c>
      <c r="C17" t="s">
        <v>1690</v>
      </c>
      <c r="D17" t="s">
        <v>1755</v>
      </c>
      <c r="E17" t="s">
        <v>1756</v>
      </c>
      <c r="F17" t="s">
        <v>6</v>
      </c>
      <c r="G17" t="s">
        <v>1757</v>
      </c>
      <c r="H17">
        <v>0.99846748399999996</v>
      </c>
      <c r="I17">
        <v>0.22866344599999999</v>
      </c>
    </row>
    <row r="18" spans="1:9" x14ac:dyDescent="0.25">
      <c r="A18" s="4">
        <v>2.2593749999999999E-2</v>
      </c>
      <c r="B18" t="s">
        <v>1758</v>
      </c>
      <c r="C18" t="s">
        <v>1715</v>
      </c>
      <c r="D18" t="s">
        <v>1759</v>
      </c>
      <c r="E18" t="s">
        <v>1760</v>
      </c>
      <c r="F18" t="s">
        <v>6</v>
      </c>
      <c r="G18" t="s">
        <v>1761</v>
      </c>
      <c r="H18">
        <v>0.99893016400000001</v>
      </c>
      <c r="I18">
        <v>0.230084557</v>
      </c>
    </row>
    <row r="19" spans="1:9" x14ac:dyDescent="0.25">
      <c r="A19" s="4">
        <v>2.3049768518518518E-2</v>
      </c>
      <c r="B19" t="s">
        <v>1709</v>
      </c>
      <c r="C19" t="s">
        <v>1690</v>
      </c>
      <c r="D19" t="s">
        <v>1762</v>
      </c>
      <c r="E19" t="s">
        <v>1763</v>
      </c>
      <c r="F19" t="s">
        <v>6</v>
      </c>
      <c r="G19" t="s">
        <v>1764</v>
      </c>
      <c r="H19">
        <v>0.99844160800000004</v>
      </c>
      <c r="I19">
        <v>0.23066004300000001</v>
      </c>
    </row>
    <row r="20" spans="1:9" x14ac:dyDescent="0.25">
      <c r="A20" s="4">
        <v>2.3417824074074074E-2</v>
      </c>
      <c r="B20" t="s">
        <v>1765</v>
      </c>
      <c r="C20" t="s">
        <v>1700</v>
      </c>
      <c r="D20" t="s">
        <v>1766</v>
      </c>
      <c r="E20" t="s">
        <v>1767</v>
      </c>
      <c r="F20" t="s">
        <v>6</v>
      </c>
      <c r="G20" t="s">
        <v>1768</v>
      </c>
      <c r="H20">
        <v>0.99900982500000002</v>
      </c>
      <c r="I20">
        <v>0.21884498499999999</v>
      </c>
    </row>
    <row r="21" spans="1:9" x14ac:dyDescent="0.25">
      <c r="A21" s="4">
        <v>2.3805555555555559E-2</v>
      </c>
      <c r="B21" t="s">
        <v>1769</v>
      </c>
      <c r="C21" t="s">
        <v>1750</v>
      </c>
      <c r="D21" t="s">
        <v>1770</v>
      </c>
      <c r="E21" t="s">
        <v>1771</v>
      </c>
      <c r="F21" t="s">
        <v>6</v>
      </c>
      <c r="G21" t="s">
        <v>1772</v>
      </c>
      <c r="H21">
        <v>0.99851666299999997</v>
      </c>
      <c r="I21">
        <v>0.19874739</v>
      </c>
    </row>
    <row r="22" spans="1:9" x14ac:dyDescent="0.25">
      <c r="A22" s="4">
        <v>2.4128472222222221E-2</v>
      </c>
      <c r="B22" t="s">
        <v>1719</v>
      </c>
      <c r="C22" t="s">
        <v>1715</v>
      </c>
      <c r="D22" t="s">
        <v>1773</v>
      </c>
      <c r="E22" t="s">
        <v>1774</v>
      </c>
      <c r="F22" t="s">
        <v>6</v>
      </c>
      <c r="G22" t="s">
        <v>1775</v>
      </c>
      <c r="H22">
        <v>0.99885133199999998</v>
      </c>
      <c r="I22">
        <v>0.19516407599999999</v>
      </c>
    </row>
    <row r="23" spans="1:9" x14ac:dyDescent="0.25">
      <c r="A23" s="4">
        <v>2.4516203703703703E-2</v>
      </c>
      <c r="B23" t="s">
        <v>1746</v>
      </c>
      <c r="C23" t="s">
        <v>1776</v>
      </c>
      <c r="D23" t="s">
        <v>1777</v>
      </c>
      <c r="E23" t="s">
        <v>1778</v>
      </c>
      <c r="F23" t="s">
        <v>6</v>
      </c>
      <c r="G23" t="s">
        <v>1779</v>
      </c>
      <c r="H23">
        <v>0.99902691300000002</v>
      </c>
      <c r="I23">
        <v>0.207241379</v>
      </c>
    </row>
    <row r="24" spans="1:9" x14ac:dyDescent="0.25">
      <c r="A24" s="4">
        <v>2.4858796296296299E-2</v>
      </c>
      <c r="B24" t="s">
        <v>1758</v>
      </c>
      <c r="C24" t="s">
        <v>1715</v>
      </c>
      <c r="D24" t="s">
        <v>1759</v>
      </c>
      <c r="E24" t="s">
        <v>1780</v>
      </c>
      <c r="F24" t="s">
        <v>6</v>
      </c>
      <c r="G24" t="s">
        <v>1781</v>
      </c>
      <c r="H24">
        <v>0.99897194300000003</v>
      </c>
      <c r="I24">
        <v>0.21568627500000001</v>
      </c>
    </row>
    <row r="25" spans="1:9" x14ac:dyDescent="0.25">
      <c r="A25" s="4">
        <v>2.5145833333333333E-2</v>
      </c>
      <c r="B25" t="s">
        <v>1742</v>
      </c>
      <c r="C25" t="s">
        <v>1695</v>
      </c>
      <c r="D25" t="s">
        <v>1782</v>
      </c>
      <c r="E25" t="s">
        <v>1783</v>
      </c>
      <c r="F25" t="s">
        <v>6</v>
      </c>
      <c r="G25" t="s">
        <v>1784</v>
      </c>
      <c r="H25">
        <v>0.99886387200000004</v>
      </c>
      <c r="I25">
        <v>0.232135481</v>
      </c>
    </row>
    <row r="26" spans="1:9" x14ac:dyDescent="0.25">
      <c r="A26" s="4">
        <v>2.5461805555555557E-2</v>
      </c>
      <c r="B26" t="s">
        <v>1785</v>
      </c>
      <c r="C26" t="s">
        <v>1705</v>
      </c>
      <c r="D26" t="s">
        <v>1786</v>
      </c>
      <c r="E26" t="s">
        <v>1787</v>
      </c>
      <c r="F26" t="s">
        <v>6</v>
      </c>
      <c r="G26" t="s">
        <v>1788</v>
      </c>
      <c r="H26">
        <v>0.99910852999999999</v>
      </c>
      <c r="I26">
        <v>0.205774705</v>
      </c>
    </row>
    <row r="27" spans="1:9" x14ac:dyDescent="0.25">
      <c r="A27" s="4">
        <v>2.5707175925925925E-2</v>
      </c>
      <c r="B27" t="s">
        <v>1789</v>
      </c>
      <c r="C27" t="s">
        <v>1750</v>
      </c>
      <c r="D27" t="s">
        <v>1790</v>
      </c>
      <c r="E27" t="s">
        <v>1791</v>
      </c>
      <c r="F27" t="s">
        <v>6</v>
      </c>
      <c r="G27" t="s">
        <v>1792</v>
      </c>
      <c r="H27">
        <v>0.99855631300000003</v>
      </c>
      <c r="I27">
        <v>0.20698625000000001</v>
      </c>
    </row>
    <row r="28" spans="1:9" x14ac:dyDescent="0.25">
      <c r="A28" s="4">
        <v>2.6070601851851852E-2</v>
      </c>
      <c r="B28" t="s">
        <v>1746</v>
      </c>
      <c r="C28" t="s">
        <v>1793</v>
      </c>
      <c r="D28" t="s">
        <v>1794</v>
      </c>
      <c r="E28" t="s">
        <v>1795</v>
      </c>
      <c r="F28" t="s">
        <v>6</v>
      </c>
      <c r="G28" t="s">
        <v>1796</v>
      </c>
      <c r="H28">
        <v>0.99851027400000003</v>
      </c>
      <c r="I28">
        <v>0.224514082</v>
      </c>
    </row>
    <row r="29" spans="1:9" x14ac:dyDescent="0.25">
      <c r="A29" s="4">
        <v>2.6405092592592595E-2</v>
      </c>
      <c r="B29" t="s">
        <v>1754</v>
      </c>
      <c r="C29" t="s">
        <v>1700</v>
      </c>
      <c r="D29" t="s">
        <v>1797</v>
      </c>
      <c r="E29" t="s">
        <v>1798</v>
      </c>
      <c r="F29" t="s">
        <v>6</v>
      </c>
      <c r="G29" t="s">
        <v>1799</v>
      </c>
      <c r="H29">
        <v>0.99940313300000005</v>
      </c>
      <c r="I29">
        <v>0.210312627</v>
      </c>
    </row>
    <row r="30" spans="1:9" x14ac:dyDescent="0.25">
      <c r="A30" s="4">
        <v>2.6626157407407407E-2</v>
      </c>
      <c r="B30" t="s">
        <v>1714</v>
      </c>
      <c r="C30" t="s">
        <v>1720</v>
      </c>
      <c r="D30" t="s">
        <v>1800</v>
      </c>
      <c r="E30" t="s">
        <v>1801</v>
      </c>
      <c r="F30" t="s">
        <v>6</v>
      </c>
      <c r="G30" t="s">
        <v>1802</v>
      </c>
      <c r="H30">
        <v>0.99914695200000003</v>
      </c>
      <c r="I30">
        <v>0.175047438</v>
      </c>
    </row>
    <row r="31" spans="1:9" x14ac:dyDescent="0.25">
      <c r="A31" s="4">
        <v>2.6953703703703705E-2</v>
      </c>
      <c r="B31" t="s">
        <v>1789</v>
      </c>
      <c r="C31" t="s">
        <v>1715</v>
      </c>
      <c r="D31" t="s">
        <v>1803</v>
      </c>
      <c r="E31" t="s">
        <v>1804</v>
      </c>
      <c r="F31" t="s">
        <v>6</v>
      </c>
      <c r="G31" t="s">
        <v>1805</v>
      </c>
      <c r="H31">
        <v>0.99882841300000003</v>
      </c>
      <c r="I31">
        <v>0.21208434700000001</v>
      </c>
    </row>
    <row r="32" spans="1:9" x14ac:dyDescent="0.25">
      <c r="A32" s="4">
        <v>2.7159722222222221E-2</v>
      </c>
      <c r="B32" t="s">
        <v>1806</v>
      </c>
      <c r="C32" t="s">
        <v>1710</v>
      </c>
      <c r="D32" t="s">
        <v>1807</v>
      </c>
      <c r="E32" t="s">
        <v>1808</v>
      </c>
      <c r="F32" t="s">
        <v>6</v>
      </c>
      <c r="G32" t="s">
        <v>1809</v>
      </c>
      <c r="H32">
        <v>0.99918137299999998</v>
      </c>
      <c r="I32">
        <v>0.22766990300000001</v>
      </c>
    </row>
    <row r="33" spans="1:9" x14ac:dyDescent="0.25">
      <c r="A33" s="4">
        <v>2.7401620370370371E-2</v>
      </c>
      <c r="B33" t="s">
        <v>1785</v>
      </c>
      <c r="C33" t="s">
        <v>1810</v>
      </c>
      <c r="D33" t="s">
        <v>1811</v>
      </c>
      <c r="E33" t="s">
        <v>1812</v>
      </c>
      <c r="F33" t="s">
        <v>6</v>
      </c>
      <c r="G33" t="s">
        <v>1813</v>
      </c>
      <c r="H33">
        <v>0.99870969099999995</v>
      </c>
      <c r="I33">
        <v>0.238039216</v>
      </c>
    </row>
    <row r="34" spans="1:9" x14ac:dyDescent="0.25">
      <c r="A34" s="4">
        <v>2.7642361111111114E-2</v>
      </c>
      <c r="B34" t="s">
        <v>1754</v>
      </c>
      <c r="C34" t="s">
        <v>1700</v>
      </c>
      <c r="D34" t="s">
        <v>1797</v>
      </c>
      <c r="E34" t="s">
        <v>1814</v>
      </c>
      <c r="F34" t="s">
        <v>6</v>
      </c>
      <c r="G34" t="s">
        <v>1815</v>
      </c>
      <c r="H34">
        <v>0.99931211099999995</v>
      </c>
      <c r="I34">
        <v>0.21006655599999999</v>
      </c>
    </row>
    <row r="35" spans="1:9" x14ac:dyDescent="0.25">
      <c r="A35" s="4">
        <v>2.7894675925925923E-2</v>
      </c>
      <c r="B35" t="s">
        <v>1765</v>
      </c>
      <c r="C35" t="s">
        <v>1700</v>
      </c>
      <c r="D35" t="s">
        <v>1766</v>
      </c>
      <c r="E35" t="s">
        <v>1816</v>
      </c>
      <c r="F35" t="s">
        <v>6</v>
      </c>
      <c r="G35" t="s">
        <v>1817</v>
      </c>
      <c r="H35">
        <v>0.99869350999999995</v>
      </c>
      <c r="I35">
        <v>0.216321244</v>
      </c>
    </row>
    <row r="36" spans="1:9" x14ac:dyDescent="0.25">
      <c r="A36" s="4">
        <v>2.8239583333333335E-2</v>
      </c>
      <c r="B36" t="s">
        <v>1689</v>
      </c>
      <c r="C36" t="s">
        <v>1690</v>
      </c>
      <c r="D36" t="s">
        <v>1691</v>
      </c>
      <c r="E36" t="s">
        <v>1818</v>
      </c>
      <c r="F36" t="s">
        <v>6</v>
      </c>
      <c r="G36" t="s">
        <v>1819</v>
      </c>
      <c r="H36">
        <v>0.998070495</v>
      </c>
      <c r="I36">
        <v>0.24128113900000001</v>
      </c>
    </row>
    <row r="37" spans="1:9" x14ac:dyDescent="0.25">
      <c r="A37" s="4">
        <v>2.8468749999999998E-2</v>
      </c>
      <c r="B37" t="s">
        <v>1699</v>
      </c>
      <c r="C37" t="s">
        <v>1820</v>
      </c>
      <c r="D37" t="s">
        <v>1821</v>
      </c>
      <c r="E37" t="s">
        <v>1822</v>
      </c>
      <c r="F37" t="s">
        <v>6</v>
      </c>
      <c r="G37" t="s">
        <v>1823</v>
      </c>
      <c r="H37">
        <v>0.999366274</v>
      </c>
      <c r="I37">
        <v>0.180426903</v>
      </c>
    </row>
    <row r="38" spans="1:9" x14ac:dyDescent="0.25">
      <c r="A38" s="4">
        <v>2.8739583333333332E-2</v>
      </c>
      <c r="B38" t="s">
        <v>1704</v>
      </c>
      <c r="C38" t="s">
        <v>1700</v>
      </c>
      <c r="D38" t="s">
        <v>1824</v>
      </c>
      <c r="E38" t="s">
        <v>1825</v>
      </c>
      <c r="F38" t="s">
        <v>6</v>
      </c>
      <c r="G38" t="s">
        <v>1826</v>
      </c>
      <c r="H38">
        <v>0.99915566700000003</v>
      </c>
      <c r="I38">
        <v>0.206342834</v>
      </c>
    </row>
    <row r="39" spans="1:9" x14ac:dyDescent="0.25">
      <c r="A39" s="4">
        <v>2.8960648148148145E-2</v>
      </c>
      <c r="B39" t="s">
        <v>1806</v>
      </c>
      <c r="C39" t="s">
        <v>1750</v>
      </c>
      <c r="D39" t="s">
        <v>1827</v>
      </c>
      <c r="E39" t="s">
        <v>1828</v>
      </c>
      <c r="F39" t="s">
        <v>6</v>
      </c>
      <c r="G39" t="s">
        <v>1829</v>
      </c>
      <c r="H39">
        <v>0.99878061900000004</v>
      </c>
      <c r="I39">
        <v>0.19206680600000001</v>
      </c>
    </row>
    <row r="40" spans="1:9" x14ac:dyDescent="0.25">
      <c r="A40" s="4">
        <v>2.9179398148148149E-2</v>
      </c>
      <c r="B40" t="s">
        <v>1758</v>
      </c>
      <c r="C40" t="s">
        <v>1820</v>
      </c>
      <c r="D40" t="s">
        <v>1830</v>
      </c>
      <c r="E40" t="s">
        <v>1831</v>
      </c>
      <c r="F40" t="s">
        <v>6</v>
      </c>
      <c r="G40" t="s">
        <v>1832</v>
      </c>
      <c r="H40">
        <v>0.99905066799999998</v>
      </c>
      <c r="I40">
        <v>0.21394748199999999</v>
      </c>
    </row>
    <row r="41" spans="1:9" x14ac:dyDescent="0.25">
      <c r="A41" s="4">
        <v>2.9438657407407406E-2</v>
      </c>
      <c r="B41" t="s">
        <v>1758</v>
      </c>
      <c r="C41" t="s">
        <v>1810</v>
      </c>
      <c r="D41" t="s">
        <v>1833</v>
      </c>
      <c r="E41" t="s">
        <v>1834</v>
      </c>
      <c r="F41" t="s">
        <v>6</v>
      </c>
      <c r="G41" t="s">
        <v>1835</v>
      </c>
      <c r="H41">
        <v>0.99805151999999997</v>
      </c>
      <c r="I41">
        <v>0.229114971</v>
      </c>
    </row>
    <row r="42" spans="1:9" x14ac:dyDescent="0.25">
      <c r="A42" s="4">
        <v>2.9759259259259256E-2</v>
      </c>
      <c r="B42" t="s">
        <v>1689</v>
      </c>
      <c r="C42" t="s">
        <v>1705</v>
      </c>
      <c r="D42" t="s">
        <v>1836</v>
      </c>
      <c r="E42" t="s">
        <v>1837</v>
      </c>
      <c r="F42" t="s">
        <v>6</v>
      </c>
      <c r="G42" t="s">
        <v>1838</v>
      </c>
      <c r="H42">
        <v>0.99816395599999996</v>
      </c>
      <c r="I42">
        <v>0.19726797900000001</v>
      </c>
    </row>
    <row r="43" spans="1:9" x14ac:dyDescent="0.25">
      <c r="A43" s="4">
        <v>2.9983796296296297E-2</v>
      </c>
      <c r="B43" t="s">
        <v>1839</v>
      </c>
      <c r="C43" t="s">
        <v>1700</v>
      </c>
      <c r="D43" t="s">
        <v>1840</v>
      </c>
      <c r="E43" t="s">
        <v>1841</v>
      </c>
      <c r="F43" t="s">
        <v>6</v>
      </c>
      <c r="G43" t="s">
        <v>1842</v>
      </c>
      <c r="H43">
        <v>0.99914742899999998</v>
      </c>
      <c r="I43">
        <v>0.21311475399999999</v>
      </c>
    </row>
    <row r="44" spans="1:9" x14ac:dyDescent="0.25">
      <c r="A44" s="4">
        <v>3.0281250000000003E-2</v>
      </c>
      <c r="B44" t="s">
        <v>1758</v>
      </c>
      <c r="C44" t="s">
        <v>1810</v>
      </c>
      <c r="D44" t="s">
        <v>1833</v>
      </c>
      <c r="E44" t="s">
        <v>1843</v>
      </c>
      <c r="F44" t="s">
        <v>6</v>
      </c>
      <c r="G44" t="s">
        <v>1844</v>
      </c>
      <c r="H44">
        <v>0.99801084299999998</v>
      </c>
      <c r="I44">
        <v>0.21611570199999999</v>
      </c>
    </row>
    <row r="45" spans="1:9" x14ac:dyDescent="0.25">
      <c r="A45" s="4">
        <v>3.0609953703703702E-2</v>
      </c>
      <c r="B45" t="s">
        <v>1689</v>
      </c>
      <c r="C45" t="s">
        <v>1776</v>
      </c>
      <c r="D45" t="s">
        <v>1845</v>
      </c>
      <c r="E45" t="s">
        <v>1846</v>
      </c>
      <c r="F45" t="s">
        <v>6</v>
      </c>
      <c r="G45" t="s">
        <v>1847</v>
      </c>
      <c r="H45">
        <v>0.99866237800000002</v>
      </c>
      <c r="I45">
        <v>0.213410238</v>
      </c>
    </row>
    <row r="46" spans="1:9" x14ac:dyDescent="0.25">
      <c r="A46" s="4">
        <v>3.0893518518518518E-2</v>
      </c>
      <c r="B46" t="s">
        <v>1758</v>
      </c>
      <c r="C46" t="s">
        <v>1810</v>
      </c>
      <c r="D46" t="s">
        <v>1833</v>
      </c>
      <c r="E46" t="s">
        <v>1848</v>
      </c>
      <c r="F46" t="s">
        <v>6</v>
      </c>
      <c r="G46" t="s">
        <v>1849</v>
      </c>
      <c r="H46">
        <v>0.99796888699999997</v>
      </c>
      <c r="I46">
        <v>0.22494513499999999</v>
      </c>
    </row>
    <row r="47" spans="1:9" x14ac:dyDescent="0.25">
      <c r="A47" s="4">
        <v>3.1189814814814816E-2</v>
      </c>
      <c r="B47" t="s">
        <v>1714</v>
      </c>
      <c r="C47" t="s">
        <v>1705</v>
      </c>
      <c r="D47" t="s">
        <v>1850</v>
      </c>
      <c r="E47" t="s">
        <v>1851</v>
      </c>
      <c r="F47" t="s">
        <v>6</v>
      </c>
      <c r="G47" t="s">
        <v>1852</v>
      </c>
      <c r="H47">
        <v>0.99776326500000001</v>
      </c>
      <c r="I47">
        <v>0.21571837899999999</v>
      </c>
    </row>
    <row r="48" spans="1:9" x14ac:dyDescent="0.25">
      <c r="A48" s="4">
        <v>3.1387731481481482E-2</v>
      </c>
      <c r="B48" t="s">
        <v>1785</v>
      </c>
      <c r="C48" t="s">
        <v>1695</v>
      </c>
      <c r="D48" t="s">
        <v>1853</v>
      </c>
      <c r="E48" t="s">
        <v>1854</v>
      </c>
      <c r="F48" t="s">
        <v>6</v>
      </c>
      <c r="G48" t="s">
        <v>1855</v>
      </c>
      <c r="H48">
        <v>0.99738132499999999</v>
      </c>
      <c r="I48">
        <v>0.242864054</v>
      </c>
    </row>
    <row r="49" spans="1:9" x14ac:dyDescent="0.25">
      <c r="A49" s="4">
        <v>3.1671296296296295E-2</v>
      </c>
      <c r="B49" t="s">
        <v>1856</v>
      </c>
      <c r="C49" t="s">
        <v>1810</v>
      </c>
      <c r="D49" t="s">
        <v>1857</v>
      </c>
      <c r="E49" t="s">
        <v>1858</v>
      </c>
      <c r="F49" t="s">
        <v>6</v>
      </c>
      <c r="G49" t="s">
        <v>1859</v>
      </c>
      <c r="H49">
        <v>0.99894360599999998</v>
      </c>
      <c r="I49">
        <v>0.23484486900000001</v>
      </c>
    </row>
    <row r="50" spans="1:9" x14ac:dyDescent="0.25">
      <c r="A50" s="4">
        <v>3.2017361111111114E-2</v>
      </c>
      <c r="B50" t="s">
        <v>1860</v>
      </c>
      <c r="C50" t="s">
        <v>1695</v>
      </c>
      <c r="D50" t="s">
        <v>1861</v>
      </c>
      <c r="E50" t="s">
        <v>1862</v>
      </c>
      <c r="F50" t="s">
        <v>6</v>
      </c>
      <c r="G50" t="s">
        <v>1863</v>
      </c>
      <c r="H50">
        <v>0.99898589400000004</v>
      </c>
      <c r="I50">
        <v>0.216721158</v>
      </c>
    </row>
    <row r="51" spans="1:9" x14ac:dyDescent="0.25">
      <c r="A51" s="4">
        <v>3.2297453703703703E-2</v>
      </c>
      <c r="B51" t="s">
        <v>1689</v>
      </c>
      <c r="C51" t="s">
        <v>1700</v>
      </c>
      <c r="D51" t="s">
        <v>1864</v>
      </c>
      <c r="E51" t="s">
        <v>1865</v>
      </c>
      <c r="F51" t="s">
        <v>6</v>
      </c>
      <c r="G51" t="s">
        <v>1866</v>
      </c>
      <c r="H51">
        <v>0.998963194</v>
      </c>
      <c r="I51">
        <v>0.19236417</v>
      </c>
    </row>
    <row r="52" spans="1:9" x14ac:dyDescent="0.25">
      <c r="A52" s="4">
        <v>3.2545138888888887E-2</v>
      </c>
      <c r="B52" t="s">
        <v>1719</v>
      </c>
      <c r="C52" t="s">
        <v>1705</v>
      </c>
      <c r="D52" t="s">
        <v>1867</v>
      </c>
      <c r="E52" t="s">
        <v>1868</v>
      </c>
      <c r="F52" t="s">
        <v>6</v>
      </c>
      <c r="G52" t="s">
        <v>1869</v>
      </c>
      <c r="H52">
        <v>0.99844084899999996</v>
      </c>
      <c r="I52">
        <v>0.224760501</v>
      </c>
    </row>
    <row r="53" spans="1:9" x14ac:dyDescent="0.25">
      <c r="A53" s="4">
        <v>3.2844907407407413E-2</v>
      </c>
      <c r="B53" t="s">
        <v>1769</v>
      </c>
      <c r="C53" t="s">
        <v>1705</v>
      </c>
      <c r="D53" t="s">
        <v>1870</v>
      </c>
      <c r="E53" t="s">
        <v>1871</v>
      </c>
      <c r="F53" t="s">
        <v>6</v>
      </c>
      <c r="G53" t="s">
        <v>1872</v>
      </c>
      <c r="H53">
        <v>0.99884690700000001</v>
      </c>
      <c r="I53">
        <v>0.22454196800000001</v>
      </c>
    </row>
    <row r="54" spans="1:9" x14ac:dyDescent="0.25">
      <c r="A54" s="4">
        <v>3.3129629629629634E-2</v>
      </c>
      <c r="B54" t="s">
        <v>1694</v>
      </c>
      <c r="C54" t="s">
        <v>1700</v>
      </c>
      <c r="D54" t="s">
        <v>1873</v>
      </c>
      <c r="E54" t="s">
        <v>1874</v>
      </c>
      <c r="F54" t="s">
        <v>6</v>
      </c>
      <c r="G54" t="s">
        <v>1875</v>
      </c>
      <c r="H54">
        <v>0.99911860299999999</v>
      </c>
      <c r="I54">
        <v>0.22506182999999999</v>
      </c>
    </row>
    <row r="55" spans="1:9" x14ac:dyDescent="0.25">
      <c r="A55" s="4">
        <v>3.3440972222222226E-2</v>
      </c>
      <c r="B55" t="s">
        <v>1789</v>
      </c>
      <c r="C55" t="s">
        <v>1820</v>
      </c>
      <c r="D55" t="s">
        <v>1876</v>
      </c>
      <c r="E55" t="s">
        <v>1877</v>
      </c>
      <c r="F55" t="s">
        <v>6</v>
      </c>
      <c r="G55" t="s">
        <v>1878</v>
      </c>
      <c r="H55">
        <v>0.99906425200000004</v>
      </c>
      <c r="I55">
        <v>0.210378117</v>
      </c>
    </row>
    <row r="56" spans="1:9" x14ac:dyDescent="0.25">
      <c r="A56" s="4">
        <v>3.3770833333333333E-2</v>
      </c>
      <c r="B56" t="s">
        <v>1785</v>
      </c>
      <c r="C56" t="s">
        <v>1705</v>
      </c>
      <c r="D56" t="s">
        <v>1786</v>
      </c>
      <c r="E56" t="s">
        <v>1879</v>
      </c>
      <c r="F56" t="s">
        <v>6</v>
      </c>
      <c r="G56" t="s">
        <v>1880</v>
      </c>
      <c r="H56">
        <v>0.99924244299999998</v>
      </c>
      <c r="I56">
        <v>0.20098211199999999</v>
      </c>
    </row>
    <row r="57" spans="1:9" x14ac:dyDescent="0.25">
      <c r="A57" s="4">
        <v>3.4035879629629624E-2</v>
      </c>
      <c r="B57" t="s">
        <v>1704</v>
      </c>
      <c r="C57" t="s">
        <v>1820</v>
      </c>
      <c r="D57" t="s">
        <v>1881</v>
      </c>
      <c r="E57" t="s">
        <v>1882</v>
      </c>
      <c r="F57" t="s">
        <v>6</v>
      </c>
      <c r="G57" t="s">
        <v>1883</v>
      </c>
      <c r="H57">
        <v>0.99940342800000004</v>
      </c>
      <c r="I57">
        <v>0.17909867900000001</v>
      </c>
    </row>
    <row r="58" spans="1:9" x14ac:dyDescent="0.25">
      <c r="A58" s="4">
        <v>3.4310185185185187E-2</v>
      </c>
      <c r="B58" t="s">
        <v>1699</v>
      </c>
      <c r="C58" t="s">
        <v>1700</v>
      </c>
      <c r="D58" t="s">
        <v>1701</v>
      </c>
      <c r="E58" t="s">
        <v>1884</v>
      </c>
      <c r="F58" t="s">
        <v>6</v>
      </c>
      <c r="G58" t="s">
        <v>1885</v>
      </c>
      <c r="H58">
        <v>0.99858950300000004</v>
      </c>
      <c r="I58">
        <v>0.23755949800000001</v>
      </c>
    </row>
    <row r="59" spans="1:9" x14ac:dyDescent="0.25">
      <c r="A59" s="4">
        <v>3.4556712962962963E-2</v>
      </c>
      <c r="B59" t="s">
        <v>1694</v>
      </c>
      <c r="C59" t="s">
        <v>1710</v>
      </c>
      <c r="D59" t="s">
        <v>1886</v>
      </c>
      <c r="E59" t="s">
        <v>1887</v>
      </c>
      <c r="F59" t="s">
        <v>6</v>
      </c>
      <c r="G59" t="s">
        <v>1888</v>
      </c>
      <c r="H59">
        <v>0.99951490300000001</v>
      </c>
      <c r="I59">
        <v>0.219141324</v>
      </c>
    </row>
    <row r="60" spans="1:9" x14ac:dyDescent="0.25">
      <c r="A60" s="4">
        <v>3.4965277777777776E-2</v>
      </c>
      <c r="B60" t="s">
        <v>1806</v>
      </c>
      <c r="C60" t="s">
        <v>1776</v>
      </c>
      <c r="D60" t="s">
        <v>1889</v>
      </c>
      <c r="E60" t="s">
        <v>1890</v>
      </c>
      <c r="F60" t="s">
        <v>6</v>
      </c>
      <c r="G60" t="s">
        <v>1891</v>
      </c>
      <c r="H60">
        <v>0.99872663299999997</v>
      </c>
      <c r="I60">
        <v>0.20827232800000001</v>
      </c>
    </row>
    <row r="61" spans="1:9" x14ac:dyDescent="0.25">
      <c r="A61" s="4">
        <v>3.5392361111111111E-2</v>
      </c>
      <c r="B61" t="s">
        <v>1839</v>
      </c>
      <c r="C61" t="s">
        <v>1750</v>
      </c>
      <c r="D61" t="s">
        <v>1892</v>
      </c>
      <c r="E61" t="s">
        <v>1893</v>
      </c>
      <c r="F61" t="s">
        <v>6</v>
      </c>
      <c r="G61" t="s">
        <v>1894</v>
      </c>
      <c r="H61">
        <v>0.99876225399999996</v>
      </c>
      <c r="I61">
        <v>0.21061702900000001</v>
      </c>
    </row>
    <row r="62" spans="1:9" x14ac:dyDescent="0.25">
      <c r="A62" s="4">
        <v>3.5609953703703699E-2</v>
      </c>
      <c r="B62" t="s">
        <v>1709</v>
      </c>
      <c r="C62" t="s">
        <v>1710</v>
      </c>
      <c r="D62" t="s">
        <v>1711</v>
      </c>
      <c r="E62" t="s">
        <v>1895</v>
      </c>
      <c r="F62" t="s">
        <v>6</v>
      </c>
      <c r="G62" t="s">
        <v>1896</v>
      </c>
      <c r="H62">
        <v>0.99892547099999995</v>
      </c>
      <c r="I62">
        <v>0.22118959099999999</v>
      </c>
    </row>
    <row r="63" spans="1:9" x14ac:dyDescent="0.25">
      <c r="A63" s="4">
        <v>3.6004629629629629E-2</v>
      </c>
      <c r="B63" t="s">
        <v>1728</v>
      </c>
      <c r="C63" t="s">
        <v>1710</v>
      </c>
      <c r="D63" t="s">
        <v>1897</v>
      </c>
      <c r="E63" t="s">
        <v>1898</v>
      </c>
      <c r="F63" t="s">
        <v>6</v>
      </c>
      <c r="G63" t="s">
        <v>1899</v>
      </c>
      <c r="H63">
        <v>0.99943010200000004</v>
      </c>
      <c r="I63">
        <v>0.22570016500000001</v>
      </c>
    </row>
    <row r="64" spans="1:9" x14ac:dyDescent="0.25">
      <c r="A64" s="4">
        <v>3.6232638888888891E-2</v>
      </c>
      <c r="B64" t="s">
        <v>1719</v>
      </c>
      <c r="C64" t="s">
        <v>1690</v>
      </c>
      <c r="D64" t="s">
        <v>1900</v>
      </c>
      <c r="E64" t="s">
        <v>1901</v>
      </c>
      <c r="F64" t="s">
        <v>6</v>
      </c>
      <c r="G64" t="s">
        <v>1902</v>
      </c>
      <c r="H64">
        <v>0.99870688900000004</v>
      </c>
      <c r="I64">
        <v>0.22350845899999999</v>
      </c>
    </row>
    <row r="65" spans="1:9" x14ac:dyDescent="0.25">
      <c r="A65" s="4">
        <v>3.6563657407407406E-2</v>
      </c>
      <c r="B65" t="s">
        <v>1839</v>
      </c>
      <c r="C65" t="s">
        <v>1690</v>
      </c>
      <c r="D65" t="s">
        <v>1903</v>
      </c>
      <c r="E65" t="s">
        <v>1904</v>
      </c>
      <c r="F65" t="s">
        <v>6</v>
      </c>
      <c r="G65" t="s">
        <v>1905</v>
      </c>
      <c r="H65">
        <v>0.99893030100000002</v>
      </c>
      <c r="I65">
        <v>0.19717813100000001</v>
      </c>
    </row>
    <row r="66" spans="1:9" x14ac:dyDescent="0.25">
      <c r="A66" s="4">
        <v>3.6837962962962968E-2</v>
      </c>
      <c r="B66" t="s">
        <v>1906</v>
      </c>
      <c r="C66" t="s">
        <v>1776</v>
      </c>
      <c r="D66" t="s">
        <v>1907</v>
      </c>
      <c r="E66" t="s">
        <v>1908</v>
      </c>
      <c r="F66" t="s">
        <v>6</v>
      </c>
      <c r="G66" t="s">
        <v>1909</v>
      </c>
      <c r="H66">
        <v>0.99892351599999996</v>
      </c>
      <c r="I66">
        <v>0.20629257200000001</v>
      </c>
    </row>
    <row r="67" spans="1:9" x14ac:dyDescent="0.25">
      <c r="A67" s="4">
        <v>3.7050925925925925E-2</v>
      </c>
      <c r="B67" t="s">
        <v>1839</v>
      </c>
      <c r="C67" t="s">
        <v>1695</v>
      </c>
      <c r="D67" t="s">
        <v>1910</v>
      </c>
      <c r="E67" t="s">
        <v>1911</v>
      </c>
      <c r="F67" t="s">
        <v>6</v>
      </c>
      <c r="G67" t="s">
        <v>1912</v>
      </c>
      <c r="H67">
        <v>0.99714401100000005</v>
      </c>
      <c r="I67">
        <v>0.22366148499999999</v>
      </c>
    </row>
    <row r="68" spans="1:9" x14ac:dyDescent="0.25">
      <c r="A68" s="4">
        <v>3.7336805555555554E-2</v>
      </c>
      <c r="B68" t="s">
        <v>1735</v>
      </c>
      <c r="C68" t="s">
        <v>1820</v>
      </c>
      <c r="D68" t="s">
        <v>1913</v>
      </c>
      <c r="E68" t="s">
        <v>1914</v>
      </c>
      <c r="F68" t="s">
        <v>6</v>
      </c>
      <c r="G68" t="s">
        <v>1915</v>
      </c>
      <c r="H68">
        <v>0.99865625099999999</v>
      </c>
      <c r="I68">
        <v>0.22481751799999999</v>
      </c>
    </row>
    <row r="69" spans="1:9" x14ac:dyDescent="0.25">
      <c r="A69" s="4">
        <v>3.7659722222222226E-2</v>
      </c>
      <c r="B69" t="s">
        <v>1689</v>
      </c>
      <c r="C69" t="s">
        <v>1690</v>
      </c>
      <c r="D69" t="s">
        <v>1691</v>
      </c>
      <c r="E69" t="s">
        <v>1916</v>
      </c>
      <c r="F69" t="s">
        <v>6</v>
      </c>
      <c r="G69" t="s">
        <v>1917</v>
      </c>
      <c r="H69">
        <v>0.99845154700000005</v>
      </c>
      <c r="I69">
        <v>0.240384615</v>
      </c>
    </row>
    <row r="70" spans="1:9" x14ac:dyDescent="0.25">
      <c r="A70" s="4">
        <v>3.7986111111111109E-2</v>
      </c>
      <c r="B70" t="s">
        <v>1789</v>
      </c>
      <c r="C70" t="s">
        <v>1820</v>
      </c>
      <c r="D70" t="s">
        <v>1876</v>
      </c>
      <c r="E70" t="s">
        <v>1918</v>
      </c>
      <c r="F70" t="s">
        <v>6</v>
      </c>
      <c r="G70" t="s">
        <v>1919</v>
      </c>
      <c r="H70">
        <v>0.99914108499999998</v>
      </c>
      <c r="I70">
        <v>0.211206897</v>
      </c>
    </row>
    <row r="71" spans="1:9" x14ac:dyDescent="0.25">
      <c r="A71" s="4">
        <v>3.8216435185185187E-2</v>
      </c>
      <c r="B71" t="s">
        <v>1704</v>
      </c>
      <c r="C71" t="s">
        <v>1793</v>
      </c>
      <c r="D71" t="s">
        <v>1920</v>
      </c>
      <c r="E71" t="s">
        <v>1921</v>
      </c>
      <c r="F71" t="s">
        <v>6</v>
      </c>
      <c r="G71" t="s">
        <v>1922</v>
      </c>
      <c r="H71">
        <v>0.99880629200000004</v>
      </c>
      <c r="I71">
        <v>0.206142035</v>
      </c>
    </row>
    <row r="72" spans="1:9" x14ac:dyDescent="0.25">
      <c r="A72" s="4">
        <v>3.8476851851851852E-2</v>
      </c>
      <c r="B72" t="s">
        <v>1789</v>
      </c>
      <c r="C72" t="s">
        <v>1705</v>
      </c>
      <c r="D72" t="s">
        <v>1923</v>
      </c>
      <c r="E72" t="s">
        <v>1924</v>
      </c>
      <c r="F72" t="s">
        <v>6</v>
      </c>
      <c r="G72" t="s">
        <v>1925</v>
      </c>
      <c r="H72">
        <v>0.998624874</v>
      </c>
      <c r="I72">
        <v>0.20438232000000001</v>
      </c>
    </row>
    <row r="73" spans="1:9" x14ac:dyDescent="0.25">
      <c r="A73" s="4">
        <v>3.8712962962962963E-2</v>
      </c>
      <c r="B73" t="s">
        <v>1758</v>
      </c>
      <c r="C73" t="s">
        <v>1700</v>
      </c>
      <c r="D73" t="s">
        <v>1926</v>
      </c>
      <c r="E73" t="s">
        <v>1927</v>
      </c>
      <c r="F73" t="s">
        <v>6</v>
      </c>
      <c r="G73" t="s">
        <v>1928</v>
      </c>
      <c r="H73">
        <v>0.99933641299999998</v>
      </c>
      <c r="I73">
        <v>0.219290657</v>
      </c>
    </row>
    <row r="74" spans="1:9" x14ac:dyDescent="0.25">
      <c r="A74" s="4">
        <v>3.8907407407407404E-2</v>
      </c>
      <c r="B74" t="s">
        <v>1806</v>
      </c>
      <c r="C74" t="s">
        <v>1710</v>
      </c>
      <c r="D74" t="s">
        <v>1807</v>
      </c>
      <c r="E74" t="s">
        <v>1929</v>
      </c>
      <c r="F74" t="s">
        <v>6</v>
      </c>
      <c r="G74" t="s">
        <v>1930</v>
      </c>
      <c r="H74">
        <v>0.99929667200000005</v>
      </c>
      <c r="I74">
        <v>0.22963689900000001</v>
      </c>
    </row>
    <row r="75" spans="1:9" x14ac:dyDescent="0.25">
      <c r="A75" s="4">
        <v>3.9190972222222224E-2</v>
      </c>
      <c r="B75" t="s">
        <v>1694</v>
      </c>
      <c r="C75" t="s">
        <v>1810</v>
      </c>
      <c r="D75" t="s">
        <v>1931</v>
      </c>
      <c r="E75" t="s">
        <v>1932</v>
      </c>
      <c r="F75" t="s">
        <v>6</v>
      </c>
      <c r="G75" t="s">
        <v>1933</v>
      </c>
      <c r="H75">
        <v>0.99866509199999998</v>
      </c>
      <c r="I75">
        <v>0.23938536199999999</v>
      </c>
    </row>
    <row r="76" spans="1:9" x14ac:dyDescent="0.25">
      <c r="A76" s="4">
        <v>3.9473379629629629E-2</v>
      </c>
      <c r="B76" t="s">
        <v>1839</v>
      </c>
      <c r="C76" t="s">
        <v>1810</v>
      </c>
      <c r="D76" t="s">
        <v>1934</v>
      </c>
      <c r="E76" t="s">
        <v>1935</v>
      </c>
      <c r="F76" t="s">
        <v>6</v>
      </c>
      <c r="G76" t="s">
        <v>1936</v>
      </c>
      <c r="H76">
        <v>0.99820756200000005</v>
      </c>
      <c r="I76">
        <v>0.20705394199999999</v>
      </c>
    </row>
    <row r="77" spans="1:9" x14ac:dyDescent="0.25">
      <c r="A77" s="4">
        <v>3.9688657407407409E-2</v>
      </c>
      <c r="B77" t="s">
        <v>1937</v>
      </c>
      <c r="C77" t="s">
        <v>1700</v>
      </c>
      <c r="D77" t="s">
        <v>1938</v>
      </c>
      <c r="E77" t="s">
        <v>1939</v>
      </c>
      <c r="F77" t="s">
        <v>6</v>
      </c>
      <c r="G77" t="s">
        <v>1940</v>
      </c>
      <c r="H77">
        <v>0.99918944799999998</v>
      </c>
      <c r="I77">
        <v>0.21811535300000001</v>
      </c>
    </row>
    <row r="78" spans="1:9" x14ac:dyDescent="0.25">
      <c r="A78" s="4">
        <v>3.9899305555555556E-2</v>
      </c>
      <c r="B78" t="s">
        <v>1746</v>
      </c>
      <c r="C78" t="s">
        <v>1710</v>
      </c>
      <c r="D78" t="s">
        <v>1941</v>
      </c>
      <c r="E78" t="s">
        <v>1942</v>
      </c>
      <c r="F78" t="s">
        <v>6</v>
      </c>
      <c r="G78" t="s">
        <v>1943</v>
      </c>
      <c r="H78">
        <v>0.99781033600000002</v>
      </c>
      <c r="I78">
        <v>0.232792635</v>
      </c>
    </row>
    <row r="79" spans="1:9" x14ac:dyDescent="0.25">
      <c r="A79" s="4">
        <v>4.0135416666666666E-2</v>
      </c>
      <c r="B79" t="s">
        <v>1746</v>
      </c>
      <c r="C79" t="s">
        <v>1695</v>
      </c>
      <c r="D79" t="s">
        <v>1944</v>
      </c>
      <c r="E79" t="s">
        <v>1945</v>
      </c>
      <c r="F79" t="s">
        <v>6</v>
      </c>
      <c r="G79" t="s">
        <v>1946</v>
      </c>
      <c r="H79">
        <v>0.99853929699999999</v>
      </c>
      <c r="I79">
        <v>0.21341463399999999</v>
      </c>
    </row>
    <row r="80" spans="1:9" x14ac:dyDescent="0.25">
      <c r="A80" s="4">
        <v>4.0391203703703707E-2</v>
      </c>
      <c r="B80" t="s">
        <v>1714</v>
      </c>
      <c r="C80" t="s">
        <v>1695</v>
      </c>
      <c r="D80" t="s">
        <v>1947</v>
      </c>
      <c r="E80" t="s">
        <v>1948</v>
      </c>
      <c r="F80" t="s">
        <v>6</v>
      </c>
      <c r="G80" t="s">
        <v>1949</v>
      </c>
      <c r="H80">
        <v>0.99794133500000004</v>
      </c>
      <c r="I80">
        <v>0.20461422100000001</v>
      </c>
    </row>
    <row r="81" spans="1:9" x14ac:dyDescent="0.25">
      <c r="A81" s="4">
        <v>4.0623842592592593E-2</v>
      </c>
      <c r="B81" t="s">
        <v>1746</v>
      </c>
      <c r="C81" t="s">
        <v>1776</v>
      </c>
      <c r="D81" t="s">
        <v>1777</v>
      </c>
      <c r="E81" t="s">
        <v>1950</v>
      </c>
      <c r="F81" t="s">
        <v>6</v>
      </c>
      <c r="G81" t="s">
        <v>1951</v>
      </c>
      <c r="H81">
        <v>0.99901231999999995</v>
      </c>
      <c r="I81">
        <v>0.21651434</v>
      </c>
    </row>
    <row r="82" spans="1:9" x14ac:dyDescent="0.25">
      <c r="A82" s="4">
        <v>4.0864583333333329E-2</v>
      </c>
      <c r="B82" t="s">
        <v>1785</v>
      </c>
      <c r="C82" t="s">
        <v>1700</v>
      </c>
      <c r="D82" t="s">
        <v>1952</v>
      </c>
      <c r="E82" t="s">
        <v>1953</v>
      </c>
      <c r="F82" t="s">
        <v>6</v>
      </c>
      <c r="G82" t="s">
        <v>1954</v>
      </c>
      <c r="H82">
        <v>0.99880858400000005</v>
      </c>
      <c r="I82">
        <v>0.23134328400000001</v>
      </c>
    </row>
    <row r="83" spans="1:9" x14ac:dyDescent="0.25">
      <c r="A83" s="4">
        <v>4.1089120370370366E-2</v>
      </c>
      <c r="B83" t="s">
        <v>1789</v>
      </c>
      <c r="C83" t="s">
        <v>1793</v>
      </c>
      <c r="D83" t="s">
        <v>1955</v>
      </c>
      <c r="E83" t="s">
        <v>1956</v>
      </c>
      <c r="F83" t="s">
        <v>6</v>
      </c>
      <c r="G83" t="s">
        <v>1957</v>
      </c>
      <c r="H83">
        <v>0.99866363300000005</v>
      </c>
      <c r="I83">
        <v>0.20958317100000001</v>
      </c>
    </row>
    <row r="84" spans="1:9" x14ac:dyDescent="0.25">
      <c r="A84" s="4">
        <v>4.1339120370370366E-2</v>
      </c>
      <c r="B84" t="s">
        <v>1906</v>
      </c>
      <c r="C84" t="s">
        <v>1820</v>
      </c>
      <c r="D84" t="s">
        <v>1958</v>
      </c>
      <c r="E84" t="s">
        <v>1959</v>
      </c>
      <c r="F84" t="s">
        <v>6</v>
      </c>
      <c r="G84" t="s">
        <v>1960</v>
      </c>
      <c r="H84">
        <v>0.99928574400000003</v>
      </c>
      <c r="I84">
        <v>0.20302087999999999</v>
      </c>
    </row>
    <row r="85" spans="1:9" x14ac:dyDescent="0.25">
      <c r="A85" s="4">
        <v>4.1603009259259256E-2</v>
      </c>
      <c r="B85" t="s">
        <v>1789</v>
      </c>
      <c r="C85" t="s">
        <v>1690</v>
      </c>
      <c r="D85" t="s">
        <v>1961</v>
      </c>
      <c r="E85" t="s">
        <v>1962</v>
      </c>
      <c r="F85" t="s">
        <v>6</v>
      </c>
      <c r="G85" t="s">
        <v>1963</v>
      </c>
      <c r="H85">
        <v>0.99887393199999996</v>
      </c>
      <c r="I85">
        <v>0.21545893699999999</v>
      </c>
    </row>
    <row r="86" spans="1:9" x14ac:dyDescent="0.25">
      <c r="A86" s="4">
        <v>2.0486111111111109E-4</v>
      </c>
      <c r="B86" t="s">
        <v>1856</v>
      </c>
      <c r="C86" t="s">
        <v>1820</v>
      </c>
      <c r="D86" t="s">
        <v>1964</v>
      </c>
      <c r="E86" t="s">
        <v>1965</v>
      </c>
      <c r="F86" t="s">
        <v>6</v>
      </c>
      <c r="G86" t="s">
        <v>1966</v>
      </c>
      <c r="H86">
        <v>0.99909996300000004</v>
      </c>
      <c r="I86">
        <v>0.223018718</v>
      </c>
    </row>
    <row r="87" spans="1:9" x14ac:dyDescent="0.25">
      <c r="A87" s="4">
        <v>4.3055555555555561E-4</v>
      </c>
      <c r="B87" t="s">
        <v>1806</v>
      </c>
      <c r="C87" t="s">
        <v>1810</v>
      </c>
      <c r="D87" t="s">
        <v>1967</v>
      </c>
      <c r="E87" t="s">
        <v>1968</v>
      </c>
      <c r="F87" t="s">
        <v>6</v>
      </c>
      <c r="G87" t="s">
        <v>1969</v>
      </c>
      <c r="H87">
        <v>0.99852116700000004</v>
      </c>
      <c r="I87">
        <v>0.228642179</v>
      </c>
    </row>
    <row r="88" spans="1:9" x14ac:dyDescent="0.25">
      <c r="A88" s="4">
        <v>7.314814814814815E-4</v>
      </c>
      <c r="B88" t="s">
        <v>1724</v>
      </c>
      <c r="C88" t="s">
        <v>1776</v>
      </c>
      <c r="D88" t="s">
        <v>1970</v>
      </c>
      <c r="E88" t="s">
        <v>1971</v>
      </c>
      <c r="F88" t="s">
        <v>6</v>
      </c>
      <c r="G88" t="s">
        <v>1972</v>
      </c>
      <c r="H88">
        <v>0.99918558000000002</v>
      </c>
      <c r="I88">
        <v>0.20829284100000001</v>
      </c>
    </row>
    <row r="89" spans="1:9" x14ac:dyDescent="0.25">
      <c r="A89" s="4">
        <v>9.8611111111111122E-4</v>
      </c>
      <c r="B89" t="s">
        <v>1699</v>
      </c>
      <c r="C89" t="s">
        <v>1690</v>
      </c>
      <c r="D89" t="s">
        <v>1973</v>
      </c>
      <c r="E89" t="s">
        <v>1974</v>
      </c>
      <c r="F89" t="s">
        <v>6</v>
      </c>
      <c r="G89" t="s">
        <v>1975</v>
      </c>
      <c r="H89">
        <v>0.998381835</v>
      </c>
      <c r="I89">
        <v>0.239325069</v>
      </c>
    </row>
    <row r="90" spans="1:9" x14ac:dyDescent="0.25">
      <c r="A90" s="4">
        <v>1.2488425925925926E-3</v>
      </c>
      <c r="B90" t="s">
        <v>1699</v>
      </c>
      <c r="C90" t="s">
        <v>1710</v>
      </c>
      <c r="D90" t="s">
        <v>1976</v>
      </c>
      <c r="E90" t="s">
        <v>1977</v>
      </c>
      <c r="F90" t="s">
        <v>6</v>
      </c>
      <c r="G90" t="s">
        <v>1978</v>
      </c>
      <c r="H90">
        <v>0.99908686400000002</v>
      </c>
      <c r="I90">
        <v>0.21566443900000001</v>
      </c>
    </row>
    <row r="91" spans="1:9" x14ac:dyDescent="0.25">
      <c r="A91" s="4">
        <v>1.4814814814814814E-3</v>
      </c>
      <c r="B91" t="s">
        <v>1694</v>
      </c>
      <c r="C91" t="s">
        <v>1710</v>
      </c>
      <c r="D91" t="s">
        <v>1886</v>
      </c>
      <c r="E91" t="s">
        <v>1979</v>
      </c>
      <c r="F91" t="s">
        <v>6</v>
      </c>
      <c r="G91" t="s">
        <v>1980</v>
      </c>
      <c r="H91">
        <v>0.99939023199999999</v>
      </c>
      <c r="I91">
        <v>0.23195458199999999</v>
      </c>
    </row>
    <row r="92" spans="1:9" x14ac:dyDescent="0.25">
      <c r="A92" s="4">
        <v>1.8055555555555555E-3</v>
      </c>
      <c r="B92" t="s">
        <v>1719</v>
      </c>
      <c r="C92" t="s">
        <v>1750</v>
      </c>
      <c r="D92" t="s">
        <v>1981</v>
      </c>
      <c r="E92" t="s">
        <v>1982</v>
      </c>
      <c r="F92" t="s">
        <v>6</v>
      </c>
      <c r="G92" t="s">
        <v>1983</v>
      </c>
      <c r="H92">
        <v>0.99859825000000002</v>
      </c>
      <c r="I92">
        <v>0.22439926099999999</v>
      </c>
    </row>
    <row r="93" spans="1:9" x14ac:dyDescent="0.25">
      <c r="A93" s="4">
        <v>2.0185185185185184E-3</v>
      </c>
      <c r="B93" t="s">
        <v>1806</v>
      </c>
      <c r="C93" t="s">
        <v>1820</v>
      </c>
      <c r="D93" t="s">
        <v>1984</v>
      </c>
      <c r="E93" t="s">
        <v>1985</v>
      </c>
      <c r="F93" t="s">
        <v>6</v>
      </c>
      <c r="G93" t="s">
        <v>1986</v>
      </c>
      <c r="H93">
        <v>0.99870822000000004</v>
      </c>
      <c r="I93">
        <v>0.21524663699999999</v>
      </c>
    </row>
    <row r="94" spans="1:9" x14ac:dyDescent="0.25">
      <c r="A94" s="4">
        <v>2.193287037037037E-3</v>
      </c>
      <c r="B94" t="s">
        <v>1860</v>
      </c>
      <c r="C94" t="s">
        <v>1720</v>
      </c>
      <c r="D94" t="s">
        <v>1987</v>
      </c>
      <c r="E94" t="s">
        <v>1988</v>
      </c>
      <c r="F94" t="s">
        <v>6</v>
      </c>
      <c r="G94" t="s">
        <v>1989</v>
      </c>
      <c r="H94">
        <v>0.99910347600000005</v>
      </c>
      <c r="I94">
        <v>0.176873857</v>
      </c>
    </row>
    <row r="95" spans="1:9" x14ac:dyDescent="0.25">
      <c r="A95" s="4">
        <v>2.422453703703704E-3</v>
      </c>
      <c r="B95" t="s">
        <v>1906</v>
      </c>
      <c r="C95" t="s">
        <v>1810</v>
      </c>
      <c r="D95" t="s">
        <v>1990</v>
      </c>
      <c r="E95" t="s">
        <v>1991</v>
      </c>
      <c r="F95" t="s">
        <v>6</v>
      </c>
      <c r="G95" t="s">
        <v>1992</v>
      </c>
      <c r="H95">
        <v>0.99873431400000001</v>
      </c>
      <c r="I95">
        <v>0.22622107999999999</v>
      </c>
    </row>
    <row r="96" spans="1:9" x14ac:dyDescent="0.25">
      <c r="A96" s="4">
        <v>2.875E-3</v>
      </c>
      <c r="B96" t="s">
        <v>1906</v>
      </c>
      <c r="C96" t="s">
        <v>1695</v>
      </c>
      <c r="D96" t="s">
        <v>1993</v>
      </c>
      <c r="E96" t="s">
        <v>1994</v>
      </c>
      <c r="F96" t="s">
        <v>6</v>
      </c>
      <c r="G96" t="s">
        <v>1995</v>
      </c>
      <c r="H96">
        <v>0.99845379099999998</v>
      </c>
      <c r="I96">
        <v>0.23704610400000001</v>
      </c>
    </row>
    <row r="97" spans="1:9" x14ac:dyDescent="0.25">
      <c r="A97" s="4">
        <v>3.0891203703703701E-3</v>
      </c>
      <c r="B97" t="s">
        <v>1856</v>
      </c>
      <c r="C97" t="s">
        <v>1720</v>
      </c>
      <c r="D97" t="s">
        <v>1996</v>
      </c>
      <c r="E97" t="s">
        <v>1997</v>
      </c>
      <c r="F97" t="s">
        <v>6</v>
      </c>
      <c r="G97" t="s">
        <v>1998</v>
      </c>
      <c r="H97">
        <v>0.99924479399999999</v>
      </c>
      <c r="I97">
        <v>0.20042553199999999</v>
      </c>
    </row>
    <row r="98" spans="1:9" x14ac:dyDescent="0.25">
      <c r="A98" s="4">
        <v>3.3726851851851847E-3</v>
      </c>
      <c r="B98" t="s">
        <v>1754</v>
      </c>
      <c r="C98" t="s">
        <v>1705</v>
      </c>
      <c r="D98" t="s">
        <v>1999</v>
      </c>
      <c r="E98" t="s">
        <v>2000</v>
      </c>
      <c r="F98" t="s">
        <v>6</v>
      </c>
      <c r="G98" t="s">
        <v>2001</v>
      </c>
      <c r="H98">
        <v>0.99902381399999995</v>
      </c>
      <c r="I98">
        <v>0.20703265200000001</v>
      </c>
    </row>
    <row r="99" spans="1:9" x14ac:dyDescent="0.25">
      <c r="A99" s="4">
        <v>3.6388888888888886E-3</v>
      </c>
      <c r="B99" t="s">
        <v>1694</v>
      </c>
      <c r="C99" t="s">
        <v>1810</v>
      </c>
      <c r="D99" t="s">
        <v>1931</v>
      </c>
      <c r="E99" t="s">
        <v>2002</v>
      </c>
      <c r="F99" t="s">
        <v>6</v>
      </c>
      <c r="G99" t="s">
        <v>2003</v>
      </c>
      <c r="H99">
        <v>0.99836115599999997</v>
      </c>
      <c r="I99">
        <v>0.208461538</v>
      </c>
    </row>
    <row r="100" spans="1:9" x14ac:dyDescent="0.25">
      <c r="A100" s="4">
        <v>3.9027777777777776E-3</v>
      </c>
      <c r="B100" t="s">
        <v>1699</v>
      </c>
      <c r="C100" t="s">
        <v>1710</v>
      </c>
      <c r="D100" t="s">
        <v>1976</v>
      </c>
      <c r="E100" t="s">
        <v>2004</v>
      </c>
      <c r="F100" t="s">
        <v>6</v>
      </c>
      <c r="G100" t="s">
        <v>2005</v>
      </c>
      <c r="H100">
        <v>0.99865105899999995</v>
      </c>
      <c r="I100">
        <v>0.220708447</v>
      </c>
    </row>
    <row r="101" spans="1:9" x14ac:dyDescent="0.25">
      <c r="A101" s="4">
        <v>4.1446759259259258E-3</v>
      </c>
      <c r="B101" t="s">
        <v>1719</v>
      </c>
      <c r="C101" t="s">
        <v>1700</v>
      </c>
      <c r="D101" t="s">
        <v>2006</v>
      </c>
      <c r="E101" t="s">
        <v>2007</v>
      </c>
      <c r="F101" t="s">
        <v>6</v>
      </c>
      <c r="G101" t="s">
        <v>2008</v>
      </c>
      <c r="H101">
        <v>0.99919551500000003</v>
      </c>
      <c r="I101">
        <v>0.212426532</v>
      </c>
    </row>
    <row r="102" spans="1:9" x14ac:dyDescent="0.25">
      <c r="A102" s="4">
        <v>4.4305555555555556E-3</v>
      </c>
      <c r="B102" t="s">
        <v>1839</v>
      </c>
      <c r="C102" t="s">
        <v>1695</v>
      </c>
      <c r="D102" t="s">
        <v>1910</v>
      </c>
      <c r="E102" t="s">
        <v>2009</v>
      </c>
      <c r="F102" t="s">
        <v>6</v>
      </c>
      <c r="G102" t="s">
        <v>2010</v>
      </c>
      <c r="H102">
        <v>0.99926743200000001</v>
      </c>
      <c r="I102">
        <v>0.20477137200000001</v>
      </c>
    </row>
    <row r="103" spans="1:9" x14ac:dyDescent="0.25">
      <c r="A103" s="4">
        <v>4.6469907407407406E-3</v>
      </c>
      <c r="B103" t="s">
        <v>1765</v>
      </c>
      <c r="C103" t="s">
        <v>1700</v>
      </c>
      <c r="D103" t="s">
        <v>1766</v>
      </c>
      <c r="E103" t="s">
        <v>2011</v>
      </c>
      <c r="F103" t="s">
        <v>6</v>
      </c>
      <c r="G103" t="s">
        <v>2012</v>
      </c>
      <c r="H103">
        <v>0.99864823800000002</v>
      </c>
      <c r="I103">
        <v>0.21155444700000001</v>
      </c>
    </row>
    <row r="104" spans="1:9" x14ac:dyDescent="0.25">
      <c r="A104" s="4">
        <v>5.0335648148148145E-3</v>
      </c>
      <c r="B104" t="s">
        <v>1694</v>
      </c>
      <c r="C104" t="s">
        <v>1820</v>
      </c>
      <c r="D104" t="s">
        <v>2013</v>
      </c>
      <c r="E104" t="s">
        <v>2014</v>
      </c>
      <c r="F104" t="s">
        <v>6</v>
      </c>
      <c r="G104" t="s">
        <v>2015</v>
      </c>
      <c r="H104">
        <v>0.99920487400000002</v>
      </c>
      <c r="I104">
        <v>0.197235513</v>
      </c>
    </row>
    <row r="105" spans="1:9" x14ac:dyDescent="0.25">
      <c r="A105" s="4">
        <v>5.2754629629629627E-3</v>
      </c>
      <c r="B105" t="s">
        <v>1856</v>
      </c>
      <c r="C105" t="s">
        <v>1695</v>
      </c>
      <c r="D105" t="s">
        <v>2016</v>
      </c>
      <c r="E105" t="s">
        <v>2017</v>
      </c>
      <c r="F105" t="s">
        <v>6</v>
      </c>
      <c r="G105" t="s">
        <v>2018</v>
      </c>
      <c r="H105">
        <v>0.99836061399999998</v>
      </c>
      <c r="I105">
        <v>0.23171307199999999</v>
      </c>
    </row>
    <row r="106" spans="1:9" x14ac:dyDescent="0.25">
      <c r="A106" s="4">
        <v>5.541666666666667E-3</v>
      </c>
      <c r="B106" t="s">
        <v>1906</v>
      </c>
      <c r="C106" t="s">
        <v>1705</v>
      </c>
      <c r="D106" t="s">
        <v>2019</v>
      </c>
      <c r="E106" t="s">
        <v>2020</v>
      </c>
      <c r="F106" t="s">
        <v>6</v>
      </c>
      <c r="G106" t="s">
        <v>2021</v>
      </c>
      <c r="H106">
        <v>0.99868591799999995</v>
      </c>
      <c r="I106">
        <v>0.21202140799999999</v>
      </c>
    </row>
    <row r="107" spans="1:9" x14ac:dyDescent="0.25">
      <c r="A107" s="4">
        <v>5.851851851851852E-3</v>
      </c>
      <c r="B107" t="s">
        <v>1860</v>
      </c>
      <c r="C107" t="s">
        <v>1715</v>
      </c>
      <c r="D107" t="s">
        <v>2022</v>
      </c>
      <c r="E107" t="s">
        <v>2023</v>
      </c>
      <c r="F107" t="s">
        <v>6</v>
      </c>
      <c r="G107" t="s">
        <v>2024</v>
      </c>
      <c r="H107">
        <v>0.99920006299999997</v>
      </c>
      <c r="I107">
        <v>0.189423077</v>
      </c>
    </row>
    <row r="108" spans="1:9" x14ac:dyDescent="0.25">
      <c r="A108" s="4">
        <v>6.0810185185185186E-3</v>
      </c>
      <c r="B108" t="s">
        <v>1785</v>
      </c>
      <c r="C108" t="s">
        <v>1793</v>
      </c>
      <c r="D108" t="s">
        <v>2025</v>
      </c>
      <c r="E108" t="s">
        <v>2026</v>
      </c>
      <c r="F108" t="s">
        <v>6</v>
      </c>
      <c r="G108" t="s">
        <v>2027</v>
      </c>
      <c r="H108">
        <v>0.99842790199999998</v>
      </c>
      <c r="I108">
        <v>0.19418239000000001</v>
      </c>
    </row>
    <row r="109" spans="1:9" x14ac:dyDescent="0.25">
      <c r="A109" s="4">
        <v>6.416666666666666E-3</v>
      </c>
      <c r="B109" t="s">
        <v>2028</v>
      </c>
      <c r="C109" t="s">
        <v>1710</v>
      </c>
      <c r="D109" t="s">
        <v>2029</v>
      </c>
      <c r="E109" t="s">
        <v>2030</v>
      </c>
      <c r="F109" t="s">
        <v>6</v>
      </c>
      <c r="G109" t="s">
        <v>2031</v>
      </c>
      <c r="H109">
        <v>0.99897825200000001</v>
      </c>
      <c r="I109">
        <v>0.22277799200000001</v>
      </c>
    </row>
    <row r="110" spans="1:9" x14ac:dyDescent="0.25">
      <c r="A110" s="4">
        <v>6.6909722222222223E-3</v>
      </c>
      <c r="B110" t="s">
        <v>1689</v>
      </c>
      <c r="C110" t="s">
        <v>1705</v>
      </c>
      <c r="D110" t="s">
        <v>1836</v>
      </c>
      <c r="E110" t="s">
        <v>2032</v>
      </c>
      <c r="F110" t="s">
        <v>6</v>
      </c>
      <c r="G110" t="s">
        <v>2033</v>
      </c>
      <c r="H110">
        <v>0.99875714500000001</v>
      </c>
      <c r="I110">
        <v>0.19835728999999999</v>
      </c>
    </row>
    <row r="111" spans="1:9" x14ac:dyDescent="0.25">
      <c r="A111" s="4">
        <v>6.9409722222222225E-3</v>
      </c>
      <c r="B111" t="s">
        <v>1704</v>
      </c>
      <c r="C111" t="s">
        <v>1690</v>
      </c>
      <c r="D111" t="s">
        <v>2034</v>
      </c>
      <c r="E111" t="s">
        <v>2035</v>
      </c>
      <c r="F111" t="s">
        <v>6</v>
      </c>
      <c r="G111" t="s">
        <v>2036</v>
      </c>
      <c r="H111">
        <v>0.99919554399999999</v>
      </c>
      <c r="I111">
        <v>0.20415472800000001</v>
      </c>
    </row>
    <row r="112" spans="1:9" x14ac:dyDescent="0.25">
      <c r="A112" s="4">
        <v>7.1678240740740739E-3</v>
      </c>
      <c r="B112" t="s">
        <v>1689</v>
      </c>
      <c r="C112" t="s">
        <v>1750</v>
      </c>
      <c r="D112" t="s">
        <v>2037</v>
      </c>
      <c r="E112" t="s">
        <v>2038</v>
      </c>
      <c r="F112" t="s">
        <v>6</v>
      </c>
      <c r="G112" t="s">
        <v>2039</v>
      </c>
      <c r="H112">
        <v>0.99860091900000003</v>
      </c>
      <c r="I112">
        <v>0.19661563300000001</v>
      </c>
    </row>
    <row r="113" spans="1:9" x14ac:dyDescent="0.25">
      <c r="A113" s="4">
        <v>7.4317129629629629E-3</v>
      </c>
      <c r="B113" t="s">
        <v>1724</v>
      </c>
      <c r="C113" t="s">
        <v>1690</v>
      </c>
      <c r="D113" t="s">
        <v>2040</v>
      </c>
      <c r="E113" t="s">
        <v>2041</v>
      </c>
      <c r="F113" t="s">
        <v>6</v>
      </c>
      <c r="G113" t="s">
        <v>2042</v>
      </c>
      <c r="H113">
        <v>0.99830154100000001</v>
      </c>
      <c r="I113">
        <v>0.211651689</v>
      </c>
    </row>
    <row r="114" spans="1:9" x14ac:dyDescent="0.25">
      <c r="A114" s="4">
        <v>7.7094907407407407E-3</v>
      </c>
      <c r="B114" t="s">
        <v>1856</v>
      </c>
      <c r="C114" t="s">
        <v>1705</v>
      </c>
      <c r="D114" t="s">
        <v>2043</v>
      </c>
      <c r="E114" t="s">
        <v>2044</v>
      </c>
      <c r="F114" t="s">
        <v>6</v>
      </c>
      <c r="G114" t="s">
        <v>2045</v>
      </c>
      <c r="H114">
        <v>0.99820801599999998</v>
      </c>
      <c r="I114">
        <v>0.21823617300000001</v>
      </c>
    </row>
    <row r="115" spans="1:9" x14ac:dyDescent="0.25">
      <c r="A115" s="4">
        <v>7.9745370370370369E-3</v>
      </c>
      <c r="B115" t="s">
        <v>1789</v>
      </c>
      <c r="C115" t="s">
        <v>1715</v>
      </c>
      <c r="D115" t="s">
        <v>1803</v>
      </c>
      <c r="E115" t="s">
        <v>2046</v>
      </c>
      <c r="F115" t="s">
        <v>6</v>
      </c>
      <c r="G115" t="s">
        <v>2047</v>
      </c>
      <c r="H115">
        <v>0.99898224899999999</v>
      </c>
      <c r="I115">
        <v>0.206002729</v>
      </c>
    </row>
    <row r="116" spans="1:9" x14ac:dyDescent="0.25">
      <c r="A116" s="4">
        <v>8.2847222222222211E-3</v>
      </c>
      <c r="B116" t="s">
        <v>1719</v>
      </c>
      <c r="C116" t="s">
        <v>1793</v>
      </c>
      <c r="D116" t="s">
        <v>2048</v>
      </c>
      <c r="E116" t="s">
        <v>2049</v>
      </c>
      <c r="F116" t="s">
        <v>6</v>
      </c>
      <c r="G116" t="s">
        <v>2050</v>
      </c>
      <c r="H116">
        <v>0.99869936299999995</v>
      </c>
      <c r="I116">
        <v>0.19236209300000001</v>
      </c>
    </row>
    <row r="117" spans="1:9" x14ac:dyDescent="0.25">
      <c r="A117" s="4">
        <v>8.4872685185185173E-3</v>
      </c>
      <c r="B117" t="s">
        <v>1719</v>
      </c>
      <c r="C117" t="s">
        <v>1720</v>
      </c>
      <c r="D117" t="s">
        <v>1721</v>
      </c>
      <c r="E117" t="s">
        <v>2051</v>
      </c>
      <c r="F117" t="s">
        <v>6</v>
      </c>
      <c r="G117" t="s">
        <v>2052</v>
      </c>
      <c r="H117">
        <v>0.99915068200000001</v>
      </c>
      <c r="I117">
        <v>0.18800721400000001</v>
      </c>
    </row>
    <row r="118" spans="1:9" x14ac:dyDescent="0.25">
      <c r="A118" s="4">
        <v>8.7164351851851847E-3</v>
      </c>
      <c r="B118" t="s">
        <v>1746</v>
      </c>
      <c r="C118" t="s">
        <v>1750</v>
      </c>
      <c r="D118" t="s">
        <v>2053</v>
      </c>
      <c r="E118" t="s">
        <v>2054</v>
      </c>
      <c r="F118" t="s">
        <v>6</v>
      </c>
      <c r="G118" t="s">
        <v>2055</v>
      </c>
      <c r="H118">
        <v>0.99871895799999999</v>
      </c>
      <c r="I118">
        <v>0.20795984200000001</v>
      </c>
    </row>
    <row r="119" spans="1:9" x14ac:dyDescent="0.25">
      <c r="A119" s="4">
        <v>8.9351851851851849E-3</v>
      </c>
      <c r="B119" t="s">
        <v>1754</v>
      </c>
      <c r="C119" t="s">
        <v>1695</v>
      </c>
      <c r="D119" t="s">
        <v>2056</v>
      </c>
      <c r="E119" t="s">
        <v>2057</v>
      </c>
      <c r="F119" t="s">
        <v>6</v>
      </c>
      <c r="G119" t="s">
        <v>2058</v>
      </c>
      <c r="H119">
        <v>0.99797212700000004</v>
      </c>
      <c r="I119">
        <v>0.22451728800000001</v>
      </c>
    </row>
    <row r="120" spans="1:9" x14ac:dyDescent="0.25">
      <c r="A120" s="4">
        <v>9.208333333333334E-3</v>
      </c>
      <c r="B120" t="s">
        <v>1806</v>
      </c>
      <c r="C120" t="s">
        <v>1776</v>
      </c>
      <c r="D120" t="s">
        <v>1889</v>
      </c>
      <c r="E120" t="s">
        <v>2059</v>
      </c>
      <c r="F120" t="s">
        <v>6</v>
      </c>
      <c r="G120" t="s">
        <v>2060</v>
      </c>
      <c r="H120">
        <v>0.99892504999999998</v>
      </c>
      <c r="I120">
        <v>0.226825843</v>
      </c>
    </row>
    <row r="121" spans="1:9" x14ac:dyDescent="0.25">
      <c r="A121" s="4">
        <v>9.4270833333333342E-3</v>
      </c>
      <c r="B121" t="s">
        <v>1769</v>
      </c>
      <c r="C121" t="s">
        <v>1700</v>
      </c>
      <c r="D121" t="s">
        <v>2061</v>
      </c>
      <c r="E121" t="s">
        <v>2062</v>
      </c>
      <c r="F121" t="s">
        <v>6</v>
      </c>
      <c r="G121" t="s">
        <v>2063</v>
      </c>
      <c r="H121">
        <v>0.99929279999999998</v>
      </c>
      <c r="I121">
        <v>0.21646341499999999</v>
      </c>
    </row>
    <row r="122" spans="1:9" x14ac:dyDescent="0.25">
      <c r="A122" s="4">
        <v>9.6666666666666672E-3</v>
      </c>
      <c r="B122" t="s">
        <v>1735</v>
      </c>
      <c r="C122" t="s">
        <v>1720</v>
      </c>
      <c r="D122" t="s">
        <v>2064</v>
      </c>
      <c r="E122" t="s">
        <v>2065</v>
      </c>
      <c r="F122" t="s">
        <v>6</v>
      </c>
      <c r="G122" t="s">
        <v>2066</v>
      </c>
      <c r="H122">
        <v>0.99913729699999998</v>
      </c>
      <c r="I122">
        <v>0.20280515499999999</v>
      </c>
    </row>
    <row r="123" spans="1:9" x14ac:dyDescent="0.25">
      <c r="A123" s="4">
        <v>9.8668981481481489E-3</v>
      </c>
      <c r="B123" t="s">
        <v>1839</v>
      </c>
      <c r="C123" t="s">
        <v>1695</v>
      </c>
      <c r="D123" t="s">
        <v>1910</v>
      </c>
      <c r="E123" t="s">
        <v>2067</v>
      </c>
      <c r="F123" t="s">
        <v>6</v>
      </c>
      <c r="G123" t="s">
        <v>2068</v>
      </c>
      <c r="H123">
        <v>0.99838738199999999</v>
      </c>
      <c r="I123">
        <v>0.20923656900000001</v>
      </c>
    </row>
    <row r="124" spans="1:9" x14ac:dyDescent="0.25">
      <c r="A124" s="4">
        <v>1.0163194444444445E-2</v>
      </c>
      <c r="B124" t="s">
        <v>1742</v>
      </c>
      <c r="C124" t="s">
        <v>1750</v>
      </c>
      <c r="D124" t="s">
        <v>2069</v>
      </c>
      <c r="E124" t="s">
        <v>2070</v>
      </c>
      <c r="F124" t="s">
        <v>6</v>
      </c>
      <c r="G124" t="s">
        <v>2071</v>
      </c>
      <c r="H124">
        <v>0.99862950699999997</v>
      </c>
      <c r="I124">
        <v>0.20027529199999999</v>
      </c>
    </row>
    <row r="125" spans="1:9" x14ac:dyDescent="0.25">
      <c r="A125" s="4">
        <v>1.0355324074074074E-2</v>
      </c>
      <c r="B125" t="s">
        <v>2028</v>
      </c>
      <c r="C125" t="s">
        <v>1720</v>
      </c>
      <c r="D125" t="s">
        <v>2072</v>
      </c>
      <c r="E125" t="s">
        <v>2073</v>
      </c>
      <c r="F125" t="s">
        <v>6</v>
      </c>
      <c r="G125" t="s">
        <v>2074</v>
      </c>
      <c r="H125">
        <v>0.99904525399999999</v>
      </c>
      <c r="I125">
        <v>0.19901812699999999</v>
      </c>
    </row>
    <row r="126" spans="1:9" x14ac:dyDescent="0.25">
      <c r="A126" s="4">
        <v>1.0641203703703703E-2</v>
      </c>
      <c r="B126" t="s">
        <v>1769</v>
      </c>
      <c r="C126" t="s">
        <v>1720</v>
      </c>
      <c r="D126" t="s">
        <v>2075</v>
      </c>
      <c r="E126" t="s">
        <v>2076</v>
      </c>
      <c r="F126" t="s">
        <v>6</v>
      </c>
      <c r="G126" t="s">
        <v>2077</v>
      </c>
      <c r="H126">
        <v>0.99927331699999999</v>
      </c>
      <c r="I126">
        <v>0.17578849699999999</v>
      </c>
    </row>
    <row r="127" spans="1:9" x14ac:dyDescent="0.25">
      <c r="A127" s="4">
        <v>1.0986111111111111E-2</v>
      </c>
      <c r="B127" t="s">
        <v>1689</v>
      </c>
      <c r="C127" t="s">
        <v>1690</v>
      </c>
      <c r="D127" t="s">
        <v>1691</v>
      </c>
      <c r="E127" t="s">
        <v>2078</v>
      </c>
      <c r="F127" t="s">
        <v>6</v>
      </c>
      <c r="G127" t="s">
        <v>2079</v>
      </c>
      <c r="H127">
        <v>0.99858377300000001</v>
      </c>
      <c r="I127">
        <v>0.23841528100000001</v>
      </c>
    </row>
    <row r="128" spans="1:9" x14ac:dyDescent="0.25">
      <c r="A128" s="4">
        <v>1.1282407407407408E-2</v>
      </c>
      <c r="B128" t="s">
        <v>1689</v>
      </c>
      <c r="C128" t="s">
        <v>1820</v>
      </c>
      <c r="D128" t="s">
        <v>2080</v>
      </c>
      <c r="E128" t="s">
        <v>2081</v>
      </c>
      <c r="F128" t="s">
        <v>6</v>
      </c>
      <c r="G128" t="s">
        <v>2082</v>
      </c>
      <c r="H128">
        <v>0.99874024900000002</v>
      </c>
      <c r="I128">
        <v>0.20375457899999999</v>
      </c>
    </row>
    <row r="129" spans="1:9" x14ac:dyDescent="0.25">
      <c r="A129" s="4">
        <v>1.1510416666666667E-2</v>
      </c>
      <c r="B129" t="s">
        <v>1769</v>
      </c>
      <c r="C129" t="s">
        <v>1695</v>
      </c>
      <c r="D129" t="s">
        <v>2083</v>
      </c>
      <c r="E129" t="s">
        <v>2084</v>
      </c>
      <c r="F129" t="s">
        <v>6</v>
      </c>
      <c r="G129" t="s">
        <v>2085</v>
      </c>
      <c r="H129">
        <v>0.99905345599999995</v>
      </c>
      <c r="I129">
        <v>0.21673640199999999</v>
      </c>
    </row>
    <row r="130" spans="1:9" x14ac:dyDescent="0.25">
      <c r="A130" s="4">
        <v>1.1762731481481482E-2</v>
      </c>
      <c r="B130" t="s">
        <v>2028</v>
      </c>
      <c r="C130" t="s">
        <v>1690</v>
      </c>
      <c r="D130" t="s">
        <v>2086</v>
      </c>
      <c r="E130" t="s">
        <v>2087</v>
      </c>
      <c r="F130" t="s">
        <v>6</v>
      </c>
      <c r="G130" t="s">
        <v>2088</v>
      </c>
      <c r="H130">
        <v>0.99816188299999997</v>
      </c>
      <c r="I130">
        <v>0.21454112</v>
      </c>
    </row>
    <row r="131" spans="1:9" x14ac:dyDescent="0.25">
      <c r="A131" s="4">
        <v>1.1988425925925925E-2</v>
      </c>
      <c r="B131" t="s">
        <v>1856</v>
      </c>
      <c r="C131" t="s">
        <v>1695</v>
      </c>
      <c r="D131" t="s">
        <v>2016</v>
      </c>
      <c r="E131" t="s">
        <v>2089</v>
      </c>
      <c r="F131" t="s">
        <v>6</v>
      </c>
      <c r="G131" t="s">
        <v>2090</v>
      </c>
      <c r="H131">
        <v>0.99877864599999999</v>
      </c>
      <c r="I131">
        <v>0.22745446499999999</v>
      </c>
    </row>
    <row r="132" spans="1:9" x14ac:dyDescent="0.25">
      <c r="A132" s="4">
        <v>1.2239583333333333E-2</v>
      </c>
      <c r="B132" t="s">
        <v>1765</v>
      </c>
      <c r="C132" t="s">
        <v>1810</v>
      </c>
      <c r="D132" t="s">
        <v>2091</v>
      </c>
      <c r="E132" t="s">
        <v>2092</v>
      </c>
      <c r="F132" t="s">
        <v>6</v>
      </c>
      <c r="G132" t="s">
        <v>2093</v>
      </c>
      <c r="H132">
        <v>0.998752152</v>
      </c>
      <c r="I132">
        <v>0.219471947</v>
      </c>
    </row>
    <row r="133" spans="1:9" x14ac:dyDescent="0.25">
      <c r="A133" s="4">
        <v>1.2479166666666668E-2</v>
      </c>
      <c r="B133" t="s">
        <v>1937</v>
      </c>
      <c r="C133" t="s">
        <v>1820</v>
      </c>
      <c r="D133" t="s">
        <v>2094</v>
      </c>
      <c r="E133" t="s">
        <v>2095</v>
      </c>
      <c r="F133" t="s">
        <v>6</v>
      </c>
      <c r="G133" t="s">
        <v>2096</v>
      </c>
      <c r="H133">
        <v>0.99900892399999996</v>
      </c>
      <c r="I133">
        <v>0.23076923099999999</v>
      </c>
    </row>
    <row r="134" spans="1:9" x14ac:dyDescent="0.25">
      <c r="A134" s="4">
        <v>1.2766203703703703E-2</v>
      </c>
      <c r="B134" t="s">
        <v>1758</v>
      </c>
      <c r="C134" t="s">
        <v>1793</v>
      </c>
      <c r="D134" t="s">
        <v>2097</v>
      </c>
      <c r="E134" t="s">
        <v>2098</v>
      </c>
      <c r="F134" t="s">
        <v>6</v>
      </c>
      <c r="G134" t="s">
        <v>2099</v>
      </c>
      <c r="H134">
        <v>0.998755171</v>
      </c>
      <c r="I134">
        <v>0.21779661</v>
      </c>
    </row>
    <row r="135" spans="1:9" x14ac:dyDescent="0.25">
      <c r="A135" s="4">
        <v>1.3002314814814816E-2</v>
      </c>
      <c r="B135" t="s">
        <v>1699</v>
      </c>
      <c r="C135" t="s">
        <v>1793</v>
      </c>
      <c r="D135" t="s">
        <v>2100</v>
      </c>
      <c r="E135" t="s">
        <v>2101</v>
      </c>
      <c r="F135" t="s">
        <v>6</v>
      </c>
      <c r="G135" t="s">
        <v>2102</v>
      </c>
      <c r="H135">
        <v>0.99869134800000003</v>
      </c>
      <c r="I135">
        <v>0.22150768100000001</v>
      </c>
    </row>
    <row r="136" spans="1:9" x14ac:dyDescent="0.25">
      <c r="A136" s="4">
        <v>1.3226851851851851E-2</v>
      </c>
      <c r="B136" t="s">
        <v>1735</v>
      </c>
      <c r="C136" t="s">
        <v>1700</v>
      </c>
      <c r="D136" t="s">
        <v>2103</v>
      </c>
      <c r="E136" t="s">
        <v>2104</v>
      </c>
      <c r="F136" t="s">
        <v>6</v>
      </c>
      <c r="G136" t="s">
        <v>2105</v>
      </c>
      <c r="H136">
        <v>0.99904185899999998</v>
      </c>
      <c r="I136">
        <v>0.20637515300000001</v>
      </c>
    </row>
    <row r="137" spans="1:9" x14ac:dyDescent="0.25">
      <c r="A137" s="4">
        <v>1.3447916666666667E-2</v>
      </c>
      <c r="B137" t="s">
        <v>2028</v>
      </c>
      <c r="C137" t="s">
        <v>1750</v>
      </c>
      <c r="D137" t="s">
        <v>2106</v>
      </c>
      <c r="E137" t="s">
        <v>2107</v>
      </c>
      <c r="F137" t="s">
        <v>6</v>
      </c>
      <c r="G137" t="s">
        <v>2108</v>
      </c>
      <c r="H137">
        <v>0.99861267399999998</v>
      </c>
      <c r="I137">
        <v>0.20700037600000001</v>
      </c>
    </row>
    <row r="138" spans="1:9" x14ac:dyDescent="0.25">
      <c r="A138" s="4">
        <v>1.3646990740740739E-2</v>
      </c>
      <c r="B138" t="s">
        <v>1754</v>
      </c>
      <c r="C138" t="s">
        <v>1720</v>
      </c>
      <c r="D138" t="s">
        <v>2109</v>
      </c>
      <c r="E138" t="s">
        <v>2110</v>
      </c>
      <c r="F138" t="s">
        <v>6</v>
      </c>
      <c r="G138" t="s">
        <v>2111</v>
      </c>
      <c r="H138">
        <v>0.99932472900000002</v>
      </c>
      <c r="I138">
        <v>0.182268227</v>
      </c>
    </row>
    <row r="139" spans="1:9" x14ac:dyDescent="0.25">
      <c r="A139" s="4">
        <v>1.3924768518518517E-2</v>
      </c>
      <c r="B139" t="s">
        <v>1937</v>
      </c>
      <c r="C139" t="s">
        <v>1793</v>
      </c>
      <c r="D139" t="s">
        <v>2112</v>
      </c>
      <c r="E139" t="s">
        <v>2113</v>
      </c>
      <c r="F139" t="s">
        <v>6</v>
      </c>
      <c r="G139" t="s">
        <v>2114</v>
      </c>
      <c r="H139">
        <v>0.99863157300000005</v>
      </c>
      <c r="I139">
        <v>0.204727146</v>
      </c>
    </row>
    <row r="140" spans="1:9" x14ac:dyDescent="0.25">
      <c r="A140" s="4">
        <v>1.4217592592592594E-2</v>
      </c>
      <c r="B140" t="s">
        <v>1699</v>
      </c>
      <c r="C140" t="s">
        <v>1710</v>
      </c>
      <c r="D140" t="s">
        <v>1976</v>
      </c>
      <c r="E140" t="s">
        <v>2115</v>
      </c>
      <c r="F140" t="s">
        <v>6</v>
      </c>
      <c r="G140" t="s">
        <v>2116</v>
      </c>
      <c r="H140">
        <v>0.99898912900000003</v>
      </c>
      <c r="I140">
        <v>0.22549450500000001</v>
      </c>
    </row>
    <row r="141" spans="1:9" x14ac:dyDescent="0.25">
      <c r="A141" s="4">
        <v>1.446064814814815E-2</v>
      </c>
      <c r="B141" t="s">
        <v>2028</v>
      </c>
      <c r="C141" t="s">
        <v>1705</v>
      </c>
      <c r="D141" t="s">
        <v>2117</v>
      </c>
      <c r="E141" t="s">
        <v>2118</v>
      </c>
      <c r="F141" t="s">
        <v>6</v>
      </c>
      <c r="G141" t="s">
        <v>2119</v>
      </c>
      <c r="H141">
        <v>0.99910250599999995</v>
      </c>
      <c r="I141">
        <v>0.205767177</v>
      </c>
    </row>
    <row r="142" spans="1:9" x14ac:dyDescent="0.25">
      <c r="A142" s="4">
        <v>1.4664351851851852E-2</v>
      </c>
      <c r="B142" t="s">
        <v>1765</v>
      </c>
      <c r="C142" t="s">
        <v>1820</v>
      </c>
      <c r="D142" t="s">
        <v>2120</v>
      </c>
      <c r="E142" t="s">
        <v>2121</v>
      </c>
      <c r="F142" t="s">
        <v>6</v>
      </c>
      <c r="G142" t="s">
        <v>2122</v>
      </c>
      <c r="H142">
        <v>0.99930722299999997</v>
      </c>
      <c r="I142">
        <v>0.22134733200000001</v>
      </c>
    </row>
    <row r="143" spans="1:9" x14ac:dyDescent="0.25">
      <c r="A143" s="4">
        <v>1.4909722222222224E-2</v>
      </c>
      <c r="B143" t="s">
        <v>1714</v>
      </c>
      <c r="C143" t="s">
        <v>1750</v>
      </c>
      <c r="D143" t="s">
        <v>2123</v>
      </c>
      <c r="E143" t="s">
        <v>2124</v>
      </c>
      <c r="F143" t="s">
        <v>6</v>
      </c>
      <c r="G143" t="s">
        <v>2125</v>
      </c>
      <c r="H143">
        <v>0.99857689400000005</v>
      </c>
      <c r="I143">
        <v>0.19743692400000001</v>
      </c>
    </row>
    <row r="144" spans="1:9" x14ac:dyDescent="0.25">
      <c r="A144" s="4">
        <v>1.5324074074074073E-2</v>
      </c>
      <c r="B144" t="s">
        <v>1906</v>
      </c>
      <c r="C144" t="s">
        <v>1690</v>
      </c>
      <c r="D144" t="s">
        <v>2126</v>
      </c>
      <c r="E144" t="s">
        <v>2127</v>
      </c>
      <c r="F144" t="s">
        <v>6</v>
      </c>
      <c r="G144" t="s">
        <v>2128</v>
      </c>
      <c r="H144">
        <v>0.99885232199999996</v>
      </c>
      <c r="I144">
        <v>0.22026947899999999</v>
      </c>
    </row>
    <row r="145" spans="1:9" x14ac:dyDescent="0.25">
      <c r="A145" s="4">
        <v>1.5565972222222224E-2</v>
      </c>
      <c r="B145" t="s">
        <v>1704</v>
      </c>
      <c r="C145" t="s">
        <v>1700</v>
      </c>
      <c r="D145" t="s">
        <v>1824</v>
      </c>
      <c r="E145" t="s">
        <v>2129</v>
      </c>
      <c r="F145" t="s">
        <v>6</v>
      </c>
      <c r="G145" t="s">
        <v>2130</v>
      </c>
      <c r="H145">
        <v>0.99924202399999995</v>
      </c>
      <c r="I145">
        <v>0.20783956200000001</v>
      </c>
    </row>
    <row r="146" spans="1:9" x14ac:dyDescent="0.25">
      <c r="A146" s="4">
        <v>1.5797453703703706E-2</v>
      </c>
      <c r="B146" t="s">
        <v>1709</v>
      </c>
      <c r="C146" t="s">
        <v>1710</v>
      </c>
      <c r="D146" t="s">
        <v>1711</v>
      </c>
      <c r="E146" t="s">
        <v>2131</v>
      </c>
      <c r="F146" t="s">
        <v>6</v>
      </c>
      <c r="G146" t="s">
        <v>2132</v>
      </c>
      <c r="H146">
        <v>0.99888835799999998</v>
      </c>
      <c r="I146">
        <v>0.23746373800000001</v>
      </c>
    </row>
    <row r="147" spans="1:9" x14ac:dyDescent="0.25">
      <c r="A147" s="4">
        <v>1.6043981481481482E-2</v>
      </c>
      <c r="B147" t="s">
        <v>1906</v>
      </c>
      <c r="C147" t="s">
        <v>1690</v>
      </c>
      <c r="D147" t="s">
        <v>2126</v>
      </c>
      <c r="E147" t="s">
        <v>2133</v>
      </c>
      <c r="F147" t="s">
        <v>6</v>
      </c>
      <c r="G147" t="s">
        <v>2134</v>
      </c>
      <c r="H147">
        <v>0.99882991200000004</v>
      </c>
      <c r="I147">
        <v>0.22537406500000001</v>
      </c>
    </row>
    <row r="148" spans="1:9" x14ac:dyDescent="0.25">
      <c r="A148" s="4">
        <v>1.6292824074074074E-2</v>
      </c>
      <c r="B148" t="s">
        <v>1785</v>
      </c>
      <c r="C148" t="s">
        <v>1710</v>
      </c>
      <c r="D148" t="s">
        <v>2135</v>
      </c>
      <c r="E148" t="s">
        <v>2136</v>
      </c>
      <c r="F148" t="s">
        <v>6</v>
      </c>
      <c r="G148" t="s">
        <v>2137</v>
      </c>
      <c r="H148">
        <v>0.99894264899999996</v>
      </c>
      <c r="I148">
        <v>0.226628895</v>
      </c>
    </row>
    <row r="149" spans="1:9" x14ac:dyDescent="0.25">
      <c r="A149" s="4">
        <v>1.6458333333333332E-2</v>
      </c>
      <c r="B149" t="s">
        <v>1746</v>
      </c>
      <c r="C149" t="s">
        <v>1810</v>
      </c>
      <c r="D149" t="s">
        <v>2138</v>
      </c>
      <c r="E149" t="s">
        <v>2139</v>
      </c>
      <c r="F149" t="s">
        <v>6</v>
      </c>
      <c r="G149" t="s">
        <v>2140</v>
      </c>
      <c r="H149">
        <v>0.99835078899999996</v>
      </c>
      <c r="I149">
        <v>0.21798990400000001</v>
      </c>
    </row>
    <row r="150" spans="1:9" x14ac:dyDescent="0.25">
      <c r="A150" s="4">
        <v>1.6731481481481479E-2</v>
      </c>
      <c r="B150" t="s">
        <v>1758</v>
      </c>
      <c r="C150" t="s">
        <v>1810</v>
      </c>
      <c r="D150" t="s">
        <v>1833</v>
      </c>
      <c r="E150" t="s">
        <v>2141</v>
      </c>
      <c r="F150" t="s">
        <v>6</v>
      </c>
      <c r="G150" t="s">
        <v>2142</v>
      </c>
      <c r="H150">
        <v>0.99849172399999997</v>
      </c>
      <c r="I150">
        <v>0.214100346</v>
      </c>
    </row>
    <row r="151" spans="1:9" x14ac:dyDescent="0.25">
      <c r="A151" s="4">
        <v>1.6925925925925928E-2</v>
      </c>
      <c r="B151" t="s">
        <v>1856</v>
      </c>
      <c r="C151" t="s">
        <v>1810</v>
      </c>
      <c r="D151" t="s">
        <v>1857</v>
      </c>
      <c r="E151" t="s">
        <v>2143</v>
      </c>
      <c r="F151" t="s">
        <v>6</v>
      </c>
      <c r="G151" t="s">
        <v>2144</v>
      </c>
      <c r="H151">
        <v>0.99864043199999997</v>
      </c>
      <c r="I151">
        <v>0.218877136</v>
      </c>
    </row>
    <row r="152" spans="1:9" x14ac:dyDescent="0.25">
      <c r="A152" s="4">
        <v>1.7177083333333332E-2</v>
      </c>
      <c r="B152" t="s">
        <v>1746</v>
      </c>
      <c r="C152" t="s">
        <v>1705</v>
      </c>
      <c r="D152" t="s">
        <v>2145</v>
      </c>
      <c r="E152" t="s">
        <v>2146</v>
      </c>
      <c r="F152" t="s">
        <v>6</v>
      </c>
      <c r="G152" t="s">
        <v>2147</v>
      </c>
      <c r="H152">
        <v>0.99876420799999999</v>
      </c>
      <c r="I152">
        <v>0.194727592</v>
      </c>
    </row>
    <row r="153" spans="1:9" x14ac:dyDescent="0.25">
      <c r="A153" s="4">
        <v>1.7365740740740741E-2</v>
      </c>
      <c r="B153" t="s">
        <v>1765</v>
      </c>
      <c r="C153" t="s">
        <v>1720</v>
      </c>
      <c r="D153" t="s">
        <v>2148</v>
      </c>
      <c r="E153" t="s">
        <v>2149</v>
      </c>
      <c r="F153" t="s">
        <v>6</v>
      </c>
      <c r="G153" t="s">
        <v>2150</v>
      </c>
      <c r="H153">
        <v>0.99907901700000001</v>
      </c>
      <c r="I153">
        <v>0.16876687700000001</v>
      </c>
    </row>
    <row r="154" spans="1:9" x14ac:dyDescent="0.25">
      <c r="A154" s="4">
        <v>1.7642361111111112E-2</v>
      </c>
      <c r="B154" t="s">
        <v>1735</v>
      </c>
      <c r="C154" t="s">
        <v>1750</v>
      </c>
      <c r="D154" t="s">
        <v>1751</v>
      </c>
      <c r="E154" t="s">
        <v>2151</v>
      </c>
      <c r="F154" t="s">
        <v>6</v>
      </c>
      <c r="G154" t="s">
        <v>2152</v>
      </c>
      <c r="H154">
        <v>0.99881600199999998</v>
      </c>
      <c r="I154">
        <v>0.20341880300000001</v>
      </c>
    </row>
    <row r="155" spans="1:9" x14ac:dyDescent="0.25">
      <c r="A155" s="4">
        <v>1.7855324074074076E-2</v>
      </c>
      <c r="B155" t="s">
        <v>1789</v>
      </c>
      <c r="C155" t="s">
        <v>1695</v>
      </c>
      <c r="D155" t="s">
        <v>2153</v>
      </c>
      <c r="E155" t="s">
        <v>2154</v>
      </c>
      <c r="F155" t="s">
        <v>6</v>
      </c>
      <c r="G155" t="s">
        <v>2155</v>
      </c>
      <c r="H155">
        <v>0.99814866400000002</v>
      </c>
      <c r="I155">
        <v>0.214818062</v>
      </c>
    </row>
    <row r="156" spans="1:9" x14ac:dyDescent="0.25">
      <c r="A156" s="4">
        <v>1.804050925925926E-2</v>
      </c>
      <c r="B156" t="s">
        <v>1704</v>
      </c>
      <c r="C156" t="s">
        <v>1750</v>
      </c>
      <c r="D156" t="s">
        <v>2156</v>
      </c>
      <c r="E156" t="s">
        <v>2157</v>
      </c>
      <c r="F156" t="s">
        <v>6</v>
      </c>
      <c r="G156" t="s">
        <v>2158</v>
      </c>
      <c r="H156">
        <v>0.99900888899999996</v>
      </c>
      <c r="I156">
        <v>0.213688818</v>
      </c>
    </row>
    <row r="157" spans="1:9" x14ac:dyDescent="0.25">
      <c r="A157" s="4">
        <v>1.8258101851851852E-2</v>
      </c>
      <c r="B157" t="s">
        <v>1758</v>
      </c>
      <c r="C157" t="s">
        <v>1720</v>
      </c>
      <c r="D157" t="s">
        <v>2159</v>
      </c>
      <c r="E157" t="s">
        <v>2160</v>
      </c>
      <c r="F157" t="s">
        <v>6</v>
      </c>
      <c r="G157" t="s">
        <v>2161</v>
      </c>
      <c r="H157">
        <v>0.99912795300000001</v>
      </c>
      <c r="I157">
        <v>0.20419063300000001</v>
      </c>
    </row>
    <row r="158" spans="1:9" x14ac:dyDescent="0.25">
      <c r="A158" s="4">
        <v>1.8521990740740742E-2</v>
      </c>
      <c r="B158" t="s">
        <v>1937</v>
      </c>
      <c r="C158" t="s">
        <v>1690</v>
      </c>
      <c r="D158" t="s">
        <v>2162</v>
      </c>
      <c r="E158" t="s">
        <v>2163</v>
      </c>
      <c r="F158" t="s">
        <v>6</v>
      </c>
      <c r="G158" t="s">
        <v>2164</v>
      </c>
      <c r="H158">
        <v>0.99820343099999997</v>
      </c>
      <c r="I158">
        <v>0.21996233500000001</v>
      </c>
    </row>
    <row r="159" spans="1:9" x14ac:dyDescent="0.25">
      <c r="A159" s="4">
        <v>1.8716435185185183E-2</v>
      </c>
      <c r="B159" t="s">
        <v>1937</v>
      </c>
      <c r="C159" t="s">
        <v>1695</v>
      </c>
      <c r="D159" t="s">
        <v>2165</v>
      </c>
      <c r="E159" t="s">
        <v>2166</v>
      </c>
      <c r="F159" t="s">
        <v>6</v>
      </c>
      <c r="G159" t="s">
        <v>2167</v>
      </c>
      <c r="H159">
        <v>0.99896341899999996</v>
      </c>
      <c r="I159">
        <v>0.219683656</v>
      </c>
    </row>
    <row r="160" spans="1:9" x14ac:dyDescent="0.25">
      <c r="A160" s="4">
        <v>1.8964120370370371E-2</v>
      </c>
      <c r="B160" t="s">
        <v>1856</v>
      </c>
      <c r="C160" t="s">
        <v>1820</v>
      </c>
      <c r="D160" t="s">
        <v>1964</v>
      </c>
      <c r="E160" t="s">
        <v>2168</v>
      </c>
      <c r="F160" t="s">
        <v>6</v>
      </c>
      <c r="G160" t="s">
        <v>2169</v>
      </c>
      <c r="H160">
        <v>0.99899780000000005</v>
      </c>
      <c r="I160">
        <v>0.218643426</v>
      </c>
    </row>
    <row r="161" spans="1:9" x14ac:dyDescent="0.25">
      <c r="A161" s="4">
        <v>1.9371527777777779E-2</v>
      </c>
      <c r="B161" t="s">
        <v>1735</v>
      </c>
      <c r="C161" t="s">
        <v>1720</v>
      </c>
      <c r="D161" t="s">
        <v>2064</v>
      </c>
      <c r="E161" t="s">
        <v>2170</v>
      </c>
      <c r="F161" t="s">
        <v>6</v>
      </c>
      <c r="G161" t="s">
        <v>2171</v>
      </c>
      <c r="H161">
        <v>0.99895330000000004</v>
      </c>
      <c r="I161">
        <v>0.21101600300000001</v>
      </c>
    </row>
    <row r="162" spans="1:9" x14ac:dyDescent="0.25">
      <c r="A162" s="4">
        <v>1.9565972222222221E-2</v>
      </c>
      <c r="B162" t="s">
        <v>1704</v>
      </c>
      <c r="C162" t="s">
        <v>1793</v>
      </c>
      <c r="D162" t="s">
        <v>1920</v>
      </c>
      <c r="E162" t="s">
        <v>2172</v>
      </c>
      <c r="F162" t="s">
        <v>6</v>
      </c>
      <c r="G162" t="s">
        <v>2173</v>
      </c>
      <c r="H162">
        <v>0.99880275399999996</v>
      </c>
      <c r="I162">
        <v>0.19910847000000001</v>
      </c>
    </row>
    <row r="163" spans="1:9" x14ac:dyDescent="0.25">
      <c r="A163" s="4">
        <v>1.9863425925925927E-2</v>
      </c>
      <c r="B163" t="s">
        <v>1746</v>
      </c>
      <c r="C163" t="s">
        <v>1695</v>
      </c>
      <c r="D163" t="s">
        <v>1944</v>
      </c>
      <c r="E163" t="s">
        <v>2174</v>
      </c>
      <c r="F163" t="s">
        <v>6</v>
      </c>
      <c r="G163" t="s">
        <v>2175</v>
      </c>
      <c r="H163">
        <v>0.99817747700000004</v>
      </c>
      <c r="I163">
        <v>0.216067864</v>
      </c>
    </row>
    <row r="164" spans="1:9" x14ac:dyDescent="0.25">
      <c r="A164" s="4">
        <v>2.0104166666666666E-2</v>
      </c>
      <c r="B164" t="s">
        <v>1754</v>
      </c>
      <c r="C164" t="s">
        <v>1776</v>
      </c>
      <c r="D164" t="s">
        <v>2176</v>
      </c>
      <c r="E164" t="s">
        <v>2177</v>
      </c>
      <c r="F164" t="s">
        <v>6</v>
      </c>
      <c r="G164" t="s">
        <v>2178</v>
      </c>
      <c r="H164">
        <v>0.99889297799999999</v>
      </c>
      <c r="I164">
        <v>0.225028703</v>
      </c>
    </row>
    <row r="165" spans="1:9" x14ac:dyDescent="0.25">
      <c r="A165" s="4">
        <v>2.0304398148148148E-2</v>
      </c>
      <c r="B165" t="s">
        <v>1839</v>
      </c>
      <c r="C165" t="s">
        <v>1720</v>
      </c>
      <c r="D165" t="s">
        <v>2179</v>
      </c>
      <c r="E165" t="s">
        <v>2180</v>
      </c>
      <c r="F165" t="s">
        <v>6</v>
      </c>
      <c r="G165" t="s">
        <v>2181</v>
      </c>
      <c r="H165">
        <v>0.99909664200000003</v>
      </c>
      <c r="I165">
        <v>0.184772516</v>
      </c>
    </row>
    <row r="166" spans="1:9" x14ac:dyDescent="0.25">
      <c r="A166" s="4">
        <v>2.053935185185185E-2</v>
      </c>
      <c r="B166" t="s">
        <v>1758</v>
      </c>
      <c r="C166" t="s">
        <v>1700</v>
      </c>
      <c r="D166" t="s">
        <v>1926</v>
      </c>
      <c r="E166" t="s">
        <v>2182</v>
      </c>
      <c r="F166" t="s">
        <v>6</v>
      </c>
      <c r="G166" t="s">
        <v>2183</v>
      </c>
      <c r="H166">
        <v>0.99924619999999997</v>
      </c>
      <c r="I166">
        <v>0.21587439999999999</v>
      </c>
    </row>
    <row r="167" spans="1:9" x14ac:dyDescent="0.25">
      <c r="A167" s="4">
        <v>2.0802083333333332E-2</v>
      </c>
      <c r="B167" t="s">
        <v>1785</v>
      </c>
      <c r="C167" t="s">
        <v>1710</v>
      </c>
      <c r="D167" t="s">
        <v>2135</v>
      </c>
      <c r="E167" t="s">
        <v>2184</v>
      </c>
      <c r="F167" t="s">
        <v>6</v>
      </c>
      <c r="G167" t="s">
        <v>2185</v>
      </c>
      <c r="H167">
        <v>0.99916960700000002</v>
      </c>
      <c r="I167">
        <v>0.22527682299999999</v>
      </c>
    </row>
    <row r="168" spans="1:9" x14ac:dyDescent="0.25">
      <c r="A168" s="4">
        <v>2.1208333333333336E-2</v>
      </c>
      <c r="B168" t="s">
        <v>1746</v>
      </c>
      <c r="C168" t="s">
        <v>1720</v>
      </c>
      <c r="D168" t="s">
        <v>2186</v>
      </c>
      <c r="E168" t="s">
        <v>2187</v>
      </c>
      <c r="F168" t="s">
        <v>6</v>
      </c>
      <c r="G168" t="s">
        <v>2188</v>
      </c>
      <c r="H168">
        <v>0.999084694</v>
      </c>
      <c r="I168">
        <v>0.219055375</v>
      </c>
    </row>
    <row r="169" spans="1:9" x14ac:dyDescent="0.25">
      <c r="A169" s="4">
        <v>2.1563657407407406E-2</v>
      </c>
      <c r="B169" t="s">
        <v>1789</v>
      </c>
      <c r="C169" t="s">
        <v>1695</v>
      </c>
      <c r="D169" t="s">
        <v>2153</v>
      </c>
      <c r="E169" t="s">
        <v>2189</v>
      </c>
      <c r="F169" t="s">
        <v>6</v>
      </c>
      <c r="G169" t="s">
        <v>2190</v>
      </c>
      <c r="H169">
        <v>0.99831791400000003</v>
      </c>
      <c r="I169">
        <v>0.21862348200000001</v>
      </c>
    </row>
    <row r="170" spans="1:9" x14ac:dyDescent="0.25">
      <c r="A170" s="4">
        <v>2.1841435185185182E-2</v>
      </c>
      <c r="B170" t="s">
        <v>1785</v>
      </c>
      <c r="C170" t="s">
        <v>1750</v>
      </c>
      <c r="D170" t="s">
        <v>2191</v>
      </c>
      <c r="E170" t="s">
        <v>2192</v>
      </c>
      <c r="F170" t="s">
        <v>6</v>
      </c>
      <c r="G170" t="s">
        <v>2193</v>
      </c>
      <c r="H170">
        <v>0.99880044700000004</v>
      </c>
      <c r="I170">
        <v>0.22975321500000001</v>
      </c>
    </row>
    <row r="171" spans="1:9" x14ac:dyDescent="0.25">
      <c r="A171" s="4">
        <v>2.2062500000000002E-2</v>
      </c>
      <c r="B171" t="s">
        <v>1839</v>
      </c>
      <c r="C171" t="s">
        <v>1700</v>
      </c>
      <c r="D171" t="s">
        <v>1840</v>
      </c>
      <c r="E171" t="s">
        <v>2194</v>
      </c>
      <c r="F171" t="s">
        <v>6</v>
      </c>
      <c r="G171" t="s">
        <v>2195</v>
      </c>
      <c r="H171">
        <v>0.99894349900000001</v>
      </c>
      <c r="I171">
        <v>0.21855760799999999</v>
      </c>
    </row>
    <row r="172" spans="1:9" x14ac:dyDescent="0.25">
      <c r="A172" s="4">
        <v>2.2386574074074076E-2</v>
      </c>
      <c r="B172" t="s">
        <v>1724</v>
      </c>
      <c r="C172" t="s">
        <v>1705</v>
      </c>
      <c r="D172" t="s">
        <v>1732</v>
      </c>
      <c r="E172" t="s">
        <v>2196</v>
      </c>
      <c r="F172" t="s">
        <v>6</v>
      </c>
      <c r="G172" t="s">
        <v>2197</v>
      </c>
      <c r="H172">
        <v>0.99887908400000003</v>
      </c>
      <c r="I172">
        <v>0.197878687</v>
      </c>
    </row>
    <row r="173" spans="1:9" x14ac:dyDescent="0.25">
      <c r="A173" s="4">
        <v>2.2604166666666668E-2</v>
      </c>
      <c r="B173" t="s">
        <v>1758</v>
      </c>
      <c r="C173" t="s">
        <v>1700</v>
      </c>
      <c r="D173" t="s">
        <v>1926</v>
      </c>
      <c r="E173" t="s">
        <v>2198</v>
      </c>
      <c r="F173" t="s">
        <v>6</v>
      </c>
      <c r="G173" t="s">
        <v>2199</v>
      </c>
      <c r="H173">
        <v>0.99917291900000005</v>
      </c>
      <c r="I173">
        <v>0.214162349</v>
      </c>
    </row>
    <row r="174" spans="1:9" x14ac:dyDescent="0.25">
      <c r="A174" s="4">
        <v>2.2817129629629632E-2</v>
      </c>
      <c r="B174" t="s">
        <v>1769</v>
      </c>
      <c r="C174" t="s">
        <v>1700</v>
      </c>
      <c r="D174" t="s">
        <v>2061</v>
      </c>
      <c r="E174" t="s">
        <v>2200</v>
      </c>
      <c r="F174" t="s">
        <v>6</v>
      </c>
      <c r="G174" t="s">
        <v>2201</v>
      </c>
      <c r="H174">
        <v>0.99914319200000001</v>
      </c>
      <c r="I174">
        <v>0.21347150300000001</v>
      </c>
    </row>
    <row r="175" spans="1:9" x14ac:dyDescent="0.25">
      <c r="A175" s="4">
        <v>2.3070601851851853E-2</v>
      </c>
      <c r="B175" t="s">
        <v>1699</v>
      </c>
      <c r="C175" t="s">
        <v>1776</v>
      </c>
      <c r="D175" t="s">
        <v>2202</v>
      </c>
      <c r="E175" t="s">
        <v>2203</v>
      </c>
      <c r="F175" t="s">
        <v>6</v>
      </c>
      <c r="G175" t="s">
        <v>2204</v>
      </c>
      <c r="H175">
        <v>0.99905000300000002</v>
      </c>
      <c r="I175">
        <v>0.20221948200000001</v>
      </c>
    </row>
    <row r="176" spans="1:9" x14ac:dyDescent="0.25">
      <c r="A176" s="4">
        <v>2.3313657407407408E-2</v>
      </c>
      <c r="B176" t="s">
        <v>1789</v>
      </c>
      <c r="C176" t="s">
        <v>1700</v>
      </c>
      <c r="D176" t="s">
        <v>2205</v>
      </c>
      <c r="E176" t="s">
        <v>2206</v>
      </c>
      <c r="F176" t="s">
        <v>6</v>
      </c>
      <c r="G176" t="s">
        <v>2207</v>
      </c>
      <c r="H176">
        <v>0.998963402</v>
      </c>
      <c r="I176">
        <v>0.22320353300000001</v>
      </c>
    </row>
    <row r="177" spans="1:9" x14ac:dyDescent="0.25">
      <c r="A177" s="4">
        <v>2.3584490740740743E-2</v>
      </c>
      <c r="B177" t="s">
        <v>1806</v>
      </c>
      <c r="C177" t="s">
        <v>1690</v>
      </c>
      <c r="D177" t="s">
        <v>2208</v>
      </c>
      <c r="E177" t="s">
        <v>2209</v>
      </c>
      <c r="F177" t="s">
        <v>6</v>
      </c>
      <c r="G177" t="s">
        <v>2210</v>
      </c>
      <c r="H177">
        <v>0.998034537</v>
      </c>
      <c r="I177">
        <v>0.24530787000000001</v>
      </c>
    </row>
    <row r="178" spans="1:9" x14ac:dyDescent="0.25">
      <c r="A178" s="4">
        <v>2.3804398148148147E-2</v>
      </c>
      <c r="B178" t="s">
        <v>2028</v>
      </c>
      <c r="C178" t="s">
        <v>1705</v>
      </c>
      <c r="D178" t="s">
        <v>2117</v>
      </c>
      <c r="E178" t="s">
        <v>2211</v>
      </c>
      <c r="F178" t="s">
        <v>6</v>
      </c>
      <c r="G178" t="s">
        <v>2212</v>
      </c>
      <c r="H178">
        <v>0.99914836200000001</v>
      </c>
      <c r="I178">
        <v>0.22085385900000001</v>
      </c>
    </row>
    <row r="179" spans="1:9" x14ac:dyDescent="0.25">
      <c r="A179" s="4">
        <v>2.3988425925925923E-2</v>
      </c>
      <c r="B179" t="s">
        <v>1689</v>
      </c>
      <c r="C179" t="s">
        <v>1700</v>
      </c>
      <c r="D179" t="s">
        <v>1864</v>
      </c>
      <c r="E179" t="s">
        <v>2213</v>
      </c>
      <c r="F179" t="s">
        <v>6</v>
      </c>
      <c r="G179" t="s">
        <v>2214</v>
      </c>
      <c r="H179">
        <v>0.99880559300000005</v>
      </c>
      <c r="I179">
        <v>0.203791469</v>
      </c>
    </row>
    <row r="180" spans="1:9" x14ac:dyDescent="0.25">
      <c r="A180" s="4">
        <v>2.4195601851851854E-2</v>
      </c>
      <c r="B180" t="s">
        <v>1765</v>
      </c>
      <c r="C180" t="s">
        <v>1690</v>
      </c>
      <c r="D180" t="s">
        <v>2215</v>
      </c>
      <c r="E180" t="s">
        <v>2216</v>
      </c>
      <c r="F180" t="s">
        <v>6</v>
      </c>
      <c r="G180" t="s">
        <v>2217</v>
      </c>
      <c r="H180">
        <v>0.99846790100000005</v>
      </c>
      <c r="I180">
        <v>0.22452902699999999</v>
      </c>
    </row>
    <row r="181" spans="1:9" x14ac:dyDescent="0.25">
      <c r="A181" s="4">
        <v>2.436574074074074E-2</v>
      </c>
      <c r="B181" t="s">
        <v>1699</v>
      </c>
      <c r="C181" t="s">
        <v>1720</v>
      </c>
      <c r="D181" t="s">
        <v>2218</v>
      </c>
      <c r="E181" t="s">
        <v>2219</v>
      </c>
      <c r="F181" t="s">
        <v>6</v>
      </c>
      <c r="G181" t="s">
        <v>2220</v>
      </c>
      <c r="H181">
        <v>0.99916002699999995</v>
      </c>
      <c r="I181">
        <v>0.18210290800000001</v>
      </c>
    </row>
    <row r="182" spans="1:9" x14ac:dyDescent="0.25">
      <c r="A182" s="4">
        <v>2.4619212962962961E-2</v>
      </c>
      <c r="B182" t="s">
        <v>1860</v>
      </c>
      <c r="C182" t="s">
        <v>1710</v>
      </c>
      <c r="D182" t="s">
        <v>2221</v>
      </c>
      <c r="E182" t="s">
        <v>2222</v>
      </c>
      <c r="F182" t="s">
        <v>6</v>
      </c>
      <c r="G182" t="s">
        <v>2223</v>
      </c>
      <c r="H182">
        <v>0.99931070700000002</v>
      </c>
      <c r="I182">
        <v>0.221200175</v>
      </c>
    </row>
    <row r="183" spans="1:9" x14ac:dyDescent="0.25">
      <c r="A183" s="4">
        <v>2.4935185185185185E-2</v>
      </c>
      <c r="B183" t="s">
        <v>1765</v>
      </c>
      <c r="C183" t="s">
        <v>1700</v>
      </c>
      <c r="D183" t="s">
        <v>1766</v>
      </c>
      <c r="E183" t="s">
        <v>2224</v>
      </c>
      <c r="F183" t="s">
        <v>6</v>
      </c>
      <c r="G183" t="s">
        <v>2225</v>
      </c>
      <c r="H183">
        <v>0.99904508800000003</v>
      </c>
      <c r="I183">
        <v>0.217843222</v>
      </c>
    </row>
    <row r="184" spans="1:9" x14ac:dyDescent="0.25">
      <c r="A184" s="4">
        <v>2.5178240740740741E-2</v>
      </c>
      <c r="B184" t="s">
        <v>1714</v>
      </c>
      <c r="C184" t="s">
        <v>1695</v>
      </c>
      <c r="D184" t="s">
        <v>1947</v>
      </c>
      <c r="E184" t="s">
        <v>2226</v>
      </c>
      <c r="F184" t="s">
        <v>6</v>
      </c>
      <c r="G184" t="s">
        <v>2227</v>
      </c>
      <c r="H184">
        <v>0.99857524099999995</v>
      </c>
      <c r="I184">
        <v>0.22496909800000001</v>
      </c>
    </row>
    <row r="185" spans="1:9" x14ac:dyDescent="0.25">
      <c r="A185" s="4">
        <v>2.5511574074074072E-2</v>
      </c>
      <c r="B185" t="s">
        <v>1785</v>
      </c>
      <c r="C185" t="s">
        <v>1695</v>
      </c>
      <c r="D185" t="s">
        <v>1853</v>
      </c>
      <c r="E185" t="s">
        <v>2228</v>
      </c>
      <c r="F185" t="s">
        <v>6</v>
      </c>
      <c r="G185" t="s">
        <v>2229</v>
      </c>
      <c r="H185">
        <v>0.99755185700000004</v>
      </c>
      <c r="I185">
        <v>0.243243243</v>
      </c>
    </row>
    <row r="186" spans="1:9" x14ac:dyDescent="0.25">
      <c r="A186" s="4">
        <v>2.5738425925925928E-2</v>
      </c>
      <c r="B186" t="s">
        <v>1769</v>
      </c>
      <c r="C186" t="s">
        <v>1715</v>
      </c>
      <c r="D186" t="s">
        <v>2230</v>
      </c>
      <c r="E186" t="s">
        <v>2231</v>
      </c>
      <c r="F186" t="s">
        <v>6</v>
      </c>
      <c r="G186" t="s">
        <v>2232</v>
      </c>
      <c r="H186">
        <v>0.99879093200000002</v>
      </c>
      <c r="I186">
        <v>0.20250100800000001</v>
      </c>
    </row>
    <row r="187" spans="1:9" x14ac:dyDescent="0.25">
      <c r="A187" s="4">
        <v>2.5968749999999999E-2</v>
      </c>
      <c r="B187" t="s">
        <v>1839</v>
      </c>
      <c r="C187" t="s">
        <v>1720</v>
      </c>
      <c r="D187" t="s">
        <v>2179</v>
      </c>
      <c r="E187" t="s">
        <v>2233</v>
      </c>
      <c r="F187" t="s">
        <v>6</v>
      </c>
      <c r="G187" t="s">
        <v>2234</v>
      </c>
      <c r="H187">
        <v>0.99922783400000004</v>
      </c>
      <c r="I187">
        <v>0.175209692</v>
      </c>
    </row>
    <row r="188" spans="1:9" x14ac:dyDescent="0.25">
      <c r="A188" s="4">
        <v>2.6215277777777778E-2</v>
      </c>
      <c r="B188" t="s">
        <v>1765</v>
      </c>
      <c r="C188" t="s">
        <v>1710</v>
      </c>
      <c r="D188" t="s">
        <v>2235</v>
      </c>
      <c r="E188" t="s">
        <v>2236</v>
      </c>
      <c r="F188" t="s">
        <v>6</v>
      </c>
      <c r="G188" t="s">
        <v>2237</v>
      </c>
      <c r="H188">
        <v>0.99942276399999996</v>
      </c>
      <c r="I188">
        <v>0.21595836900000001</v>
      </c>
    </row>
    <row r="189" spans="1:9" x14ac:dyDescent="0.25">
      <c r="A189" s="4">
        <v>2.6479166666666668E-2</v>
      </c>
      <c r="B189" t="s">
        <v>1906</v>
      </c>
      <c r="C189" t="s">
        <v>1705</v>
      </c>
      <c r="D189" t="s">
        <v>2019</v>
      </c>
      <c r="E189" t="s">
        <v>2238</v>
      </c>
      <c r="F189" t="s">
        <v>6</v>
      </c>
      <c r="G189" t="s">
        <v>2239</v>
      </c>
      <c r="H189">
        <v>0.99874258500000002</v>
      </c>
      <c r="I189">
        <v>0.22594637200000001</v>
      </c>
    </row>
    <row r="190" spans="1:9" x14ac:dyDescent="0.25">
      <c r="A190" s="4">
        <v>2.6682870370370371E-2</v>
      </c>
      <c r="B190" t="s">
        <v>1754</v>
      </c>
      <c r="C190" t="s">
        <v>1810</v>
      </c>
      <c r="D190" t="s">
        <v>2240</v>
      </c>
      <c r="E190" t="s">
        <v>2241</v>
      </c>
      <c r="F190" t="s">
        <v>6</v>
      </c>
      <c r="G190" t="s">
        <v>2242</v>
      </c>
      <c r="H190">
        <v>0.99863015399999999</v>
      </c>
      <c r="I190">
        <v>0.23167274199999999</v>
      </c>
    </row>
    <row r="191" spans="1:9" x14ac:dyDescent="0.25">
      <c r="A191" s="4">
        <v>2.6898148148148147E-2</v>
      </c>
      <c r="B191" t="s">
        <v>1714</v>
      </c>
      <c r="C191" t="s">
        <v>1705</v>
      </c>
      <c r="D191" t="s">
        <v>1850</v>
      </c>
      <c r="E191" t="s">
        <v>2243</v>
      </c>
      <c r="F191" t="s">
        <v>6</v>
      </c>
      <c r="G191" t="s">
        <v>2244</v>
      </c>
      <c r="H191">
        <v>0.99837861999999999</v>
      </c>
      <c r="I191">
        <v>0.21266110699999999</v>
      </c>
    </row>
    <row r="192" spans="1:9" x14ac:dyDescent="0.25">
      <c r="A192" s="4">
        <v>2.709375E-2</v>
      </c>
      <c r="B192" t="s">
        <v>1839</v>
      </c>
      <c r="C192" t="s">
        <v>1700</v>
      </c>
      <c r="D192" t="s">
        <v>1840</v>
      </c>
      <c r="E192" t="s">
        <v>2245</v>
      </c>
      <c r="F192" t="s">
        <v>6</v>
      </c>
      <c r="G192" t="s">
        <v>2246</v>
      </c>
      <c r="H192">
        <v>0.99907358899999998</v>
      </c>
      <c r="I192">
        <v>0.22938914999999999</v>
      </c>
    </row>
    <row r="193" spans="1:9" x14ac:dyDescent="0.25">
      <c r="A193" s="4">
        <v>2.7355324074074074E-2</v>
      </c>
      <c r="B193" t="s">
        <v>1758</v>
      </c>
      <c r="C193" t="s">
        <v>1776</v>
      </c>
      <c r="D193" t="s">
        <v>2247</v>
      </c>
      <c r="E193" t="s">
        <v>2248</v>
      </c>
      <c r="F193" t="s">
        <v>6</v>
      </c>
      <c r="G193" t="s">
        <v>2249</v>
      </c>
      <c r="H193">
        <v>0.99910844899999995</v>
      </c>
      <c r="I193">
        <v>0.19547753600000001</v>
      </c>
    </row>
    <row r="194" spans="1:9" x14ac:dyDescent="0.25">
      <c r="A194" s="4">
        <v>2.7571759259259258E-2</v>
      </c>
      <c r="B194" t="s">
        <v>1735</v>
      </c>
      <c r="C194" t="s">
        <v>1715</v>
      </c>
      <c r="D194" t="s">
        <v>2250</v>
      </c>
      <c r="E194" t="s">
        <v>2251</v>
      </c>
      <c r="F194" t="s">
        <v>6</v>
      </c>
      <c r="G194" t="s">
        <v>2252</v>
      </c>
      <c r="H194">
        <v>0.99876773299999999</v>
      </c>
      <c r="I194">
        <v>0.19492656899999999</v>
      </c>
    </row>
    <row r="195" spans="1:9" x14ac:dyDescent="0.25">
      <c r="A195" s="4">
        <v>2.7748842592592592E-2</v>
      </c>
      <c r="B195" t="s">
        <v>1758</v>
      </c>
      <c r="C195" t="s">
        <v>1720</v>
      </c>
      <c r="D195" t="s">
        <v>2159</v>
      </c>
      <c r="E195" t="s">
        <v>2253</v>
      </c>
      <c r="F195" t="s">
        <v>6</v>
      </c>
      <c r="G195" t="s">
        <v>2254</v>
      </c>
      <c r="H195">
        <v>0.99922641199999995</v>
      </c>
      <c r="I195">
        <v>0.19686706200000001</v>
      </c>
    </row>
    <row r="196" spans="1:9" x14ac:dyDescent="0.25">
      <c r="A196" s="4">
        <v>2.7945601851851853E-2</v>
      </c>
      <c r="B196" t="s">
        <v>1906</v>
      </c>
      <c r="C196" t="s">
        <v>1715</v>
      </c>
      <c r="D196" t="s">
        <v>2255</v>
      </c>
      <c r="E196" t="s">
        <v>2256</v>
      </c>
      <c r="F196" t="s">
        <v>6</v>
      </c>
      <c r="G196" t="s">
        <v>2257</v>
      </c>
      <c r="H196">
        <v>0.99883240399999995</v>
      </c>
      <c r="I196">
        <v>0.201405152</v>
      </c>
    </row>
    <row r="197" spans="1:9" x14ac:dyDescent="0.25">
      <c r="A197" s="4">
        <v>2.8122685185185188E-2</v>
      </c>
      <c r="B197" t="s">
        <v>1689</v>
      </c>
      <c r="C197" t="s">
        <v>1700</v>
      </c>
      <c r="D197" t="s">
        <v>1864</v>
      </c>
      <c r="E197" t="s">
        <v>2258</v>
      </c>
      <c r="F197" t="s">
        <v>6</v>
      </c>
      <c r="G197" t="s">
        <v>2259</v>
      </c>
      <c r="H197">
        <v>0.99902216499999996</v>
      </c>
      <c r="I197">
        <v>0.22118036399999999</v>
      </c>
    </row>
    <row r="198" spans="1:9" x14ac:dyDescent="0.25">
      <c r="A198" s="4">
        <v>2.8303240740740743E-2</v>
      </c>
      <c r="B198" t="s">
        <v>1724</v>
      </c>
      <c r="C198" t="s">
        <v>1793</v>
      </c>
      <c r="D198" t="s">
        <v>2260</v>
      </c>
      <c r="E198" t="s">
        <v>2261</v>
      </c>
      <c r="F198" t="s">
        <v>6</v>
      </c>
      <c r="G198" t="s">
        <v>352</v>
      </c>
      <c r="H198">
        <v>0.98021488199999995</v>
      </c>
      <c r="I198">
        <v>0.235406333</v>
      </c>
    </row>
    <row r="199" spans="1:9" x14ac:dyDescent="0.25">
      <c r="A199" s="4">
        <v>2.8489583333333332E-2</v>
      </c>
      <c r="B199" t="s">
        <v>1856</v>
      </c>
      <c r="C199" t="s">
        <v>1810</v>
      </c>
      <c r="D199" t="s">
        <v>1857</v>
      </c>
      <c r="E199" t="s">
        <v>2262</v>
      </c>
      <c r="F199" t="s">
        <v>6</v>
      </c>
      <c r="G199" t="s">
        <v>2263</v>
      </c>
      <c r="H199">
        <v>0.99883300399999997</v>
      </c>
      <c r="I199">
        <v>0.22176870700000001</v>
      </c>
    </row>
    <row r="200" spans="1:9" x14ac:dyDescent="0.25">
      <c r="A200" s="4">
        <v>2.8715277777777777E-2</v>
      </c>
      <c r="B200" t="s">
        <v>1699</v>
      </c>
      <c r="C200" t="s">
        <v>1700</v>
      </c>
      <c r="D200" t="s">
        <v>1701</v>
      </c>
      <c r="E200" t="s">
        <v>2264</v>
      </c>
      <c r="F200" t="s">
        <v>6</v>
      </c>
      <c r="G200" t="s">
        <v>2265</v>
      </c>
      <c r="H200">
        <v>0.99829922299999996</v>
      </c>
      <c r="I200">
        <v>0.24009324000000001</v>
      </c>
    </row>
    <row r="201" spans="1:9" x14ac:dyDescent="0.25">
      <c r="A201" s="4">
        <v>2.8958333333333332E-2</v>
      </c>
      <c r="B201" t="s">
        <v>1785</v>
      </c>
      <c r="C201" t="s">
        <v>1776</v>
      </c>
      <c r="D201" t="s">
        <v>2266</v>
      </c>
      <c r="E201" t="s">
        <v>2267</v>
      </c>
      <c r="F201" t="s">
        <v>6</v>
      </c>
      <c r="G201" t="s">
        <v>2268</v>
      </c>
      <c r="H201">
        <v>0.99907337600000001</v>
      </c>
      <c r="I201">
        <v>0.21753399000000001</v>
      </c>
    </row>
    <row r="202" spans="1:9" x14ac:dyDescent="0.25">
      <c r="A202" s="4">
        <v>3.3262731481481483E-2</v>
      </c>
      <c r="B202" t="s">
        <v>1735</v>
      </c>
      <c r="C202" t="s">
        <v>1690</v>
      </c>
      <c r="D202" t="s">
        <v>1736</v>
      </c>
      <c r="E202" t="s">
        <v>2269</v>
      </c>
      <c r="F202" t="s">
        <v>6</v>
      </c>
      <c r="G202" t="s">
        <v>2270</v>
      </c>
      <c r="H202">
        <v>0.99866515300000003</v>
      </c>
      <c r="I202">
        <v>0.234558824</v>
      </c>
    </row>
    <row r="203" spans="1:9" x14ac:dyDescent="0.25">
      <c r="A203" s="4">
        <v>3.3509259259259259E-2</v>
      </c>
      <c r="B203" t="s">
        <v>1839</v>
      </c>
      <c r="C203" t="s">
        <v>1715</v>
      </c>
      <c r="D203" t="s">
        <v>2271</v>
      </c>
      <c r="E203" t="s">
        <v>2272</v>
      </c>
      <c r="F203" t="s">
        <v>6</v>
      </c>
      <c r="G203" t="s">
        <v>2273</v>
      </c>
      <c r="H203">
        <v>0.99884606200000003</v>
      </c>
      <c r="I203">
        <v>0.23508459500000001</v>
      </c>
    </row>
    <row r="204" spans="1:9" x14ac:dyDescent="0.25">
      <c r="A204" s="4">
        <v>3.3673611111111112E-2</v>
      </c>
      <c r="B204" t="s">
        <v>1704</v>
      </c>
      <c r="C204" t="s">
        <v>1750</v>
      </c>
      <c r="D204" t="s">
        <v>2156</v>
      </c>
      <c r="E204" t="s">
        <v>2274</v>
      </c>
      <c r="F204" t="s">
        <v>6</v>
      </c>
      <c r="G204" t="s">
        <v>2275</v>
      </c>
      <c r="H204">
        <v>0.99901074199999995</v>
      </c>
      <c r="I204">
        <v>0.20937500000000001</v>
      </c>
    </row>
    <row r="205" spans="1:9" x14ac:dyDescent="0.25">
      <c r="A205" s="4">
        <v>3.3947916666666668E-2</v>
      </c>
      <c r="B205" t="s">
        <v>1785</v>
      </c>
      <c r="C205" t="s">
        <v>1715</v>
      </c>
      <c r="D205" t="s">
        <v>2276</v>
      </c>
      <c r="E205" t="s">
        <v>2277</v>
      </c>
      <c r="F205" t="s">
        <v>6</v>
      </c>
      <c r="G205" t="s">
        <v>2278</v>
      </c>
      <c r="H205">
        <v>0.99836646699999998</v>
      </c>
      <c r="I205">
        <v>0.22699386499999999</v>
      </c>
    </row>
    <row r="206" spans="1:9" x14ac:dyDescent="0.25">
      <c r="A206" s="4">
        <v>3.4171296296296297E-2</v>
      </c>
      <c r="B206" t="s">
        <v>1860</v>
      </c>
      <c r="C206" t="s">
        <v>1820</v>
      </c>
      <c r="D206" t="s">
        <v>2279</v>
      </c>
      <c r="E206" t="s">
        <v>2280</v>
      </c>
      <c r="F206" t="s">
        <v>6</v>
      </c>
      <c r="G206" t="s">
        <v>2281</v>
      </c>
      <c r="H206">
        <v>0.99903477500000004</v>
      </c>
      <c r="I206">
        <v>0.21265461499999999</v>
      </c>
    </row>
    <row r="207" spans="1:9" x14ac:dyDescent="0.25">
      <c r="A207" s="4">
        <v>3.4421296296296297E-2</v>
      </c>
      <c r="B207" t="s">
        <v>1758</v>
      </c>
      <c r="C207" t="s">
        <v>1705</v>
      </c>
      <c r="D207" t="s">
        <v>2282</v>
      </c>
      <c r="E207" t="s">
        <v>2283</v>
      </c>
      <c r="F207" t="s">
        <v>6</v>
      </c>
      <c r="G207" t="s">
        <v>2284</v>
      </c>
      <c r="H207">
        <v>0.99834712999999997</v>
      </c>
      <c r="I207">
        <v>0.19993390599999999</v>
      </c>
    </row>
    <row r="208" spans="1:9" x14ac:dyDescent="0.25">
      <c r="A208" s="4">
        <v>3.4645833333333334E-2</v>
      </c>
      <c r="B208" t="s">
        <v>1742</v>
      </c>
      <c r="C208" t="s">
        <v>1820</v>
      </c>
      <c r="D208" t="s">
        <v>2285</v>
      </c>
      <c r="E208" t="s">
        <v>2286</v>
      </c>
      <c r="F208" t="s">
        <v>6</v>
      </c>
      <c r="G208" t="s">
        <v>2287</v>
      </c>
      <c r="H208">
        <v>0.99891137200000002</v>
      </c>
      <c r="I208">
        <v>0.21964529299999999</v>
      </c>
    </row>
    <row r="209" spans="1:9" x14ac:dyDescent="0.25">
      <c r="A209" s="4">
        <v>3.4844907407407408E-2</v>
      </c>
      <c r="B209" t="s">
        <v>1694</v>
      </c>
      <c r="C209" t="s">
        <v>1705</v>
      </c>
      <c r="D209" t="s">
        <v>2288</v>
      </c>
      <c r="E209" t="s">
        <v>2289</v>
      </c>
      <c r="F209" t="s">
        <v>6</v>
      </c>
      <c r="G209" t="s">
        <v>2290</v>
      </c>
      <c r="H209">
        <v>0.99825835399999996</v>
      </c>
      <c r="I209">
        <v>0.229182582</v>
      </c>
    </row>
    <row r="210" spans="1:9" x14ac:dyDescent="0.25">
      <c r="A210" s="4">
        <v>3.5084490740740742E-2</v>
      </c>
      <c r="B210" t="s">
        <v>2028</v>
      </c>
      <c r="C210" t="s">
        <v>1690</v>
      </c>
      <c r="D210" t="s">
        <v>2086</v>
      </c>
      <c r="E210" t="s">
        <v>2291</v>
      </c>
      <c r="F210" t="s">
        <v>6</v>
      </c>
      <c r="G210" t="s">
        <v>2292</v>
      </c>
      <c r="H210">
        <v>0.99808777999999998</v>
      </c>
      <c r="I210">
        <v>0.22154616999999999</v>
      </c>
    </row>
    <row r="211" spans="1:9" x14ac:dyDescent="0.25">
      <c r="A211" s="4">
        <v>3.5293981481481482E-2</v>
      </c>
      <c r="B211" t="s">
        <v>1699</v>
      </c>
      <c r="C211" t="s">
        <v>1700</v>
      </c>
      <c r="D211" t="s">
        <v>1701</v>
      </c>
      <c r="E211" t="s">
        <v>2293</v>
      </c>
      <c r="F211" t="s">
        <v>6</v>
      </c>
      <c r="G211" t="s">
        <v>2294</v>
      </c>
      <c r="H211">
        <v>0.99882434600000003</v>
      </c>
      <c r="I211">
        <v>0.242369838</v>
      </c>
    </row>
    <row r="212" spans="1:9" x14ac:dyDescent="0.25">
      <c r="A212" s="4">
        <v>3.5635416666666669E-2</v>
      </c>
      <c r="B212" t="s">
        <v>1704</v>
      </c>
      <c r="C212" t="s">
        <v>1820</v>
      </c>
      <c r="D212" t="s">
        <v>1881</v>
      </c>
      <c r="E212" t="s">
        <v>2295</v>
      </c>
      <c r="F212" t="s">
        <v>6</v>
      </c>
      <c r="G212" t="s">
        <v>2296</v>
      </c>
      <c r="H212">
        <v>0.99926258300000004</v>
      </c>
      <c r="I212">
        <v>0.208430913</v>
      </c>
    </row>
    <row r="213" spans="1:9" x14ac:dyDescent="0.25">
      <c r="A213" s="4">
        <v>3.587152777777778E-2</v>
      </c>
      <c r="B213" t="s">
        <v>1860</v>
      </c>
      <c r="C213" t="s">
        <v>1710</v>
      </c>
      <c r="D213" t="s">
        <v>2221</v>
      </c>
      <c r="E213" t="s">
        <v>2297</v>
      </c>
      <c r="F213" t="s">
        <v>6</v>
      </c>
      <c r="G213" t="s">
        <v>2298</v>
      </c>
      <c r="H213">
        <v>0.99943786899999998</v>
      </c>
      <c r="I213">
        <v>0.21068472499999999</v>
      </c>
    </row>
    <row r="214" spans="1:9" x14ac:dyDescent="0.25">
      <c r="A214" s="4">
        <v>3.6050925925925931E-2</v>
      </c>
      <c r="B214" t="s">
        <v>1724</v>
      </c>
      <c r="C214" t="s">
        <v>1750</v>
      </c>
      <c r="D214" t="s">
        <v>2299</v>
      </c>
      <c r="E214" t="s">
        <v>2300</v>
      </c>
      <c r="F214" t="s">
        <v>6</v>
      </c>
      <c r="G214" t="s">
        <v>2301</v>
      </c>
      <c r="H214">
        <v>0.99845475100000003</v>
      </c>
      <c r="I214">
        <v>0.191258872</v>
      </c>
    </row>
    <row r="215" spans="1:9" x14ac:dyDescent="0.25">
      <c r="A215" s="4">
        <v>3.6326388888888887E-2</v>
      </c>
      <c r="B215" t="s">
        <v>1714</v>
      </c>
      <c r="C215" t="s">
        <v>1705</v>
      </c>
      <c r="D215" t="s">
        <v>1850</v>
      </c>
      <c r="E215" t="s">
        <v>2302</v>
      </c>
      <c r="F215" t="s">
        <v>6</v>
      </c>
      <c r="G215" t="s">
        <v>2303</v>
      </c>
      <c r="H215">
        <v>0.99793301099999998</v>
      </c>
      <c r="I215">
        <v>0.21750465499999999</v>
      </c>
    </row>
    <row r="216" spans="1:9" x14ac:dyDescent="0.25">
      <c r="A216" s="4">
        <v>3.6569444444444446E-2</v>
      </c>
      <c r="B216" t="s">
        <v>1735</v>
      </c>
      <c r="C216" t="s">
        <v>1820</v>
      </c>
      <c r="D216" t="s">
        <v>1913</v>
      </c>
      <c r="E216" t="s">
        <v>2304</v>
      </c>
      <c r="F216" t="s">
        <v>6</v>
      </c>
      <c r="G216" t="s">
        <v>2305</v>
      </c>
      <c r="H216">
        <v>0.99917021500000003</v>
      </c>
      <c r="I216">
        <v>0.22668579599999999</v>
      </c>
    </row>
    <row r="217" spans="1:9" x14ac:dyDescent="0.25">
      <c r="A217" s="4">
        <v>3.6866898148148149E-2</v>
      </c>
      <c r="B217" t="s">
        <v>1735</v>
      </c>
      <c r="C217" t="s">
        <v>1705</v>
      </c>
      <c r="D217" t="s">
        <v>2306</v>
      </c>
      <c r="E217" t="s">
        <v>2307</v>
      </c>
      <c r="F217" t="s">
        <v>6</v>
      </c>
      <c r="G217" t="s">
        <v>2308</v>
      </c>
      <c r="H217">
        <v>0.99838374200000002</v>
      </c>
      <c r="I217">
        <v>0.22120000000000001</v>
      </c>
    </row>
    <row r="218" spans="1:9" x14ac:dyDescent="0.25">
      <c r="A218" s="4">
        <v>3.7351851851851851E-2</v>
      </c>
      <c r="B218" t="s">
        <v>1785</v>
      </c>
      <c r="C218" t="s">
        <v>1750</v>
      </c>
      <c r="D218" t="s">
        <v>2191</v>
      </c>
      <c r="E218" t="s">
        <v>2309</v>
      </c>
      <c r="F218" t="s">
        <v>6</v>
      </c>
      <c r="G218" t="s">
        <v>2310</v>
      </c>
      <c r="H218">
        <v>0.99874829899999995</v>
      </c>
      <c r="I218">
        <v>0.21925509500000001</v>
      </c>
    </row>
    <row r="219" spans="1:9" x14ac:dyDescent="0.25">
      <c r="A219" s="4">
        <v>3.7627314814814815E-2</v>
      </c>
      <c r="B219" t="s">
        <v>1789</v>
      </c>
      <c r="C219" t="s">
        <v>1715</v>
      </c>
      <c r="D219" t="s">
        <v>1803</v>
      </c>
      <c r="E219" t="s">
        <v>2311</v>
      </c>
      <c r="F219" t="s">
        <v>6</v>
      </c>
      <c r="G219" t="s">
        <v>2312</v>
      </c>
      <c r="H219">
        <v>0.99887777499999997</v>
      </c>
      <c r="I219">
        <v>0.218483816</v>
      </c>
    </row>
    <row r="220" spans="1:9" x14ac:dyDescent="0.25">
      <c r="A220" s="4">
        <v>3.7883101851851848E-2</v>
      </c>
      <c r="B220" t="s">
        <v>1694</v>
      </c>
      <c r="C220" t="s">
        <v>1695</v>
      </c>
      <c r="D220" t="s">
        <v>1696</v>
      </c>
      <c r="E220" t="s">
        <v>2313</v>
      </c>
      <c r="F220" t="s">
        <v>6</v>
      </c>
      <c r="G220" t="s">
        <v>2314</v>
      </c>
      <c r="H220">
        <v>0.99868166199999997</v>
      </c>
      <c r="I220">
        <v>0.21504065</v>
      </c>
    </row>
    <row r="221" spans="1:9" x14ac:dyDescent="0.25">
      <c r="A221" s="4">
        <v>3.8383101851851856E-2</v>
      </c>
      <c r="B221" t="s">
        <v>1806</v>
      </c>
      <c r="C221" t="s">
        <v>1705</v>
      </c>
      <c r="D221" t="s">
        <v>2315</v>
      </c>
      <c r="E221" t="s">
        <v>2316</v>
      </c>
      <c r="F221" t="s">
        <v>6</v>
      </c>
      <c r="G221" t="s">
        <v>2317</v>
      </c>
      <c r="H221">
        <v>0.99903842099999995</v>
      </c>
      <c r="I221">
        <v>0.207677785</v>
      </c>
    </row>
    <row r="222" spans="1:9" x14ac:dyDescent="0.25">
      <c r="A222" s="4">
        <v>3.8625E-2</v>
      </c>
      <c r="B222" t="s">
        <v>1789</v>
      </c>
      <c r="C222" t="s">
        <v>1700</v>
      </c>
      <c r="D222" t="s">
        <v>2205</v>
      </c>
      <c r="E222" t="s">
        <v>2318</v>
      </c>
      <c r="F222" t="s">
        <v>6</v>
      </c>
      <c r="G222" t="s">
        <v>2319</v>
      </c>
      <c r="H222">
        <v>0.99934771</v>
      </c>
      <c r="I222">
        <v>0.21558059800000001</v>
      </c>
    </row>
    <row r="223" spans="1:9" x14ac:dyDescent="0.25">
      <c r="A223" s="4">
        <v>3.8980324074074077E-2</v>
      </c>
      <c r="B223" t="s">
        <v>1714</v>
      </c>
      <c r="C223" t="s">
        <v>1690</v>
      </c>
      <c r="D223" t="s">
        <v>2320</v>
      </c>
      <c r="E223" t="s">
        <v>2321</v>
      </c>
      <c r="F223" t="s">
        <v>6</v>
      </c>
      <c r="G223" t="s">
        <v>2322</v>
      </c>
      <c r="H223">
        <v>0.99828009399999995</v>
      </c>
      <c r="I223">
        <v>0.23154145100000001</v>
      </c>
    </row>
    <row r="224" spans="1:9" x14ac:dyDescent="0.25">
      <c r="A224" s="4">
        <v>3.9196759259259258E-2</v>
      </c>
      <c r="B224" t="s">
        <v>1728</v>
      </c>
      <c r="C224" t="s">
        <v>1810</v>
      </c>
      <c r="D224" t="s">
        <v>2323</v>
      </c>
      <c r="E224" t="s">
        <v>2324</v>
      </c>
      <c r="F224" t="s">
        <v>6</v>
      </c>
      <c r="G224" t="s">
        <v>2325</v>
      </c>
      <c r="H224">
        <v>0.99862243100000003</v>
      </c>
      <c r="I224">
        <v>0.227642276</v>
      </c>
    </row>
    <row r="225" spans="1:9" x14ac:dyDescent="0.25">
      <c r="A225" s="4">
        <v>3.9438657407407408E-2</v>
      </c>
      <c r="B225" t="s">
        <v>2028</v>
      </c>
      <c r="C225" t="s">
        <v>1695</v>
      </c>
      <c r="D225" t="s">
        <v>2326</v>
      </c>
      <c r="E225" t="s">
        <v>2327</v>
      </c>
      <c r="F225" t="s">
        <v>6</v>
      </c>
      <c r="G225" t="s">
        <v>2328</v>
      </c>
      <c r="H225">
        <v>0.99856490799999997</v>
      </c>
      <c r="I225">
        <v>0.21671949300000001</v>
      </c>
    </row>
    <row r="226" spans="1:9" x14ac:dyDescent="0.25">
      <c r="A226" s="4">
        <v>3.9809027777777777E-2</v>
      </c>
      <c r="B226" t="s">
        <v>2028</v>
      </c>
      <c r="C226" t="s">
        <v>1690</v>
      </c>
      <c r="D226" t="s">
        <v>2086</v>
      </c>
      <c r="E226" t="s">
        <v>2329</v>
      </c>
      <c r="F226" t="s">
        <v>6</v>
      </c>
      <c r="G226" t="s">
        <v>2330</v>
      </c>
      <c r="H226">
        <v>0.99827337599999999</v>
      </c>
      <c r="I226">
        <v>0.22843738699999999</v>
      </c>
    </row>
    <row r="227" spans="1:9" x14ac:dyDescent="0.25">
      <c r="A227" s="4">
        <v>4.0038194444444446E-2</v>
      </c>
      <c r="B227" t="s">
        <v>1704</v>
      </c>
      <c r="C227" t="s">
        <v>1695</v>
      </c>
      <c r="D227" t="s">
        <v>2331</v>
      </c>
      <c r="E227" t="s">
        <v>2332</v>
      </c>
      <c r="F227" t="s">
        <v>6</v>
      </c>
      <c r="G227" t="s">
        <v>2333</v>
      </c>
      <c r="H227">
        <v>0.99860412399999998</v>
      </c>
      <c r="I227">
        <v>0.227535037</v>
      </c>
    </row>
    <row r="228" spans="1:9" x14ac:dyDescent="0.25">
      <c r="A228" s="4">
        <v>4.031481481481481E-2</v>
      </c>
      <c r="B228" t="s">
        <v>1856</v>
      </c>
      <c r="C228" t="s">
        <v>1720</v>
      </c>
      <c r="D228" t="s">
        <v>1996</v>
      </c>
      <c r="E228" t="s">
        <v>2334</v>
      </c>
      <c r="F228" t="s">
        <v>6</v>
      </c>
      <c r="G228" t="s">
        <v>2335</v>
      </c>
      <c r="H228">
        <v>0.99923237899999995</v>
      </c>
      <c r="I228">
        <v>0.19786910199999999</v>
      </c>
    </row>
    <row r="229" spans="1:9" x14ac:dyDescent="0.25">
      <c r="A229" s="4">
        <v>4.0571759259259259E-2</v>
      </c>
      <c r="B229" t="s">
        <v>1860</v>
      </c>
      <c r="C229" t="s">
        <v>1793</v>
      </c>
      <c r="D229" t="s">
        <v>2336</v>
      </c>
      <c r="E229" t="s">
        <v>2337</v>
      </c>
      <c r="F229" t="s">
        <v>6</v>
      </c>
      <c r="G229" t="s">
        <v>2338</v>
      </c>
      <c r="H229">
        <v>0.99867679300000001</v>
      </c>
      <c r="I229">
        <v>0.20861833099999999</v>
      </c>
    </row>
    <row r="230" spans="1:9" x14ac:dyDescent="0.25">
      <c r="A230" s="4">
        <v>4.0939814814814811E-2</v>
      </c>
      <c r="B230" t="s">
        <v>1699</v>
      </c>
      <c r="C230" t="s">
        <v>1705</v>
      </c>
      <c r="D230" t="s">
        <v>2339</v>
      </c>
      <c r="E230" t="s">
        <v>2340</v>
      </c>
      <c r="F230" t="s">
        <v>6</v>
      </c>
      <c r="G230" t="s">
        <v>2341</v>
      </c>
      <c r="H230">
        <v>0.99910488500000005</v>
      </c>
      <c r="I230">
        <v>0.19697447200000001</v>
      </c>
    </row>
    <row r="231" spans="1:9" x14ac:dyDescent="0.25">
      <c r="A231" s="4">
        <v>4.1167824074074072E-2</v>
      </c>
      <c r="B231" t="s">
        <v>1765</v>
      </c>
      <c r="C231" t="s">
        <v>1720</v>
      </c>
      <c r="D231" t="s">
        <v>2148</v>
      </c>
      <c r="E231" t="s">
        <v>2342</v>
      </c>
      <c r="F231" t="s">
        <v>6</v>
      </c>
      <c r="G231" t="s">
        <v>2343</v>
      </c>
      <c r="H231">
        <v>0.999252696</v>
      </c>
      <c r="I231">
        <v>0.182111572</v>
      </c>
    </row>
    <row r="232" spans="1:9" x14ac:dyDescent="0.25">
      <c r="A232" s="4">
        <v>2.3148148148148147E-5</v>
      </c>
      <c r="B232" t="s">
        <v>2028</v>
      </c>
      <c r="C232" t="s">
        <v>1700</v>
      </c>
      <c r="D232" t="s">
        <v>2344</v>
      </c>
      <c r="E232" t="s">
        <v>2345</v>
      </c>
      <c r="F232" t="s">
        <v>6</v>
      </c>
      <c r="G232" t="s">
        <v>2346</v>
      </c>
      <c r="H232">
        <v>0.99911277700000001</v>
      </c>
      <c r="I232">
        <v>0.23479044600000001</v>
      </c>
    </row>
    <row r="233" spans="1:9" x14ac:dyDescent="0.25">
      <c r="A233" s="4">
        <v>2.199074074074074E-4</v>
      </c>
      <c r="B233" t="s">
        <v>1694</v>
      </c>
      <c r="C233" t="s">
        <v>1820</v>
      </c>
      <c r="D233" t="s">
        <v>2013</v>
      </c>
      <c r="E233" t="s">
        <v>2347</v>
      </c>
      <c r="F233" t="s">
        <v>6</v>
      </c>
      <c r="G233" t="s">
        <v>2348</v>
      </c>
      <c r="H233">
        <v>0.99917688100000002</v>
      </c>
      <c r="I233">
        <v>0.209325397</v>
      </c>
    </row>
    <row r="234" spans="1:9" x14ac:dyDescent="0.25">
      <c r="A234" s="4">
        <v>5.1157407407407412E-4</v>
      </c>
      <c r="B234" t="s">
        <v>1728</v>
      </c>
      <c r="C234" t="s">
        <v>1695</v>
      </c>
      <c r="D234" t="s">
        <v>1739</v>
      </c>
      <c r="E234" t="s">
        <v>2349</v>
      </c>
      <c r="F234" t="s">
        <v>6</v>
      </c>
      <c r="G234" t="s">
        <v>2350</v>
      </c>
      <c r="H234">
        <v>0.99838898099999995</v>
      </c>
      <c r="I234">
        <v>0.23199023199999999</v>
      </c>
    </row>
    <row r="235" spans="1:9" x14ac:dyDescent="0.25">
      <c r="A235" s="4">
        <v>7.7430555555555564E-4</v>
      </c>
      <c r="B235" t="s">
        <v>1709</v>
      </c>
      <c r="C235" t="s">
        <v>1793</v>
      </c>
      <c r="D235" t="s">
        <v>2351</v>
      </c>
      <c r="E235" t="s">
        <v>2352</v>
      </c>
      <c r="F235" t="s">
        <v>6</v>
      </c>
      <c r="G235" t="s">
        <v>2353</v>
      </c>
      <c r="H235">
        <v>0.99832731600000002</v>
      </c>
      <c r="I235">
        <v>0.22806394299999999</v>
      </c>
    </row>
    <row r="236" spans="1:9" x14ac:dyDescent="0.25">
      <c r="A236" s="4">
        <v>1.0509259259259259E-3</v>
      </c>
      <c r="B236" t="s">
        <v>1714</v>
      </c>
      <c r="C236" t="s">
        <v>1810</v>
      </c>
      <c r="D236" t="s">
        <v>2354</v>
      </c>
      <c r="E236" t="s">
        <v>2355</v>
      </c>
      <c r="F236" t="s">
        <v>6</v>
      </c>
      <c r="G236" t="s">
        <v>2356</v>
      </c>
      <c r="H236">
        <v>0.998565013</v>
      </c>
      <c r="I236">
        <v>0.22874251500000001</v>
      </c>
    </row>
    <row r="237" spans="1:9" x14ac:dyDescent="0.25">
      <c r="A237" s="4">
        <v>1.425925925925926E-3</v>
      </c>
      <c r="B237" t="s">
        <v>1714</v>
      </c>
      <c r="C237" t="s">
        <v>1810</v>
      </c>
      <c r="D237" t="s">
        <v>2354</v>
      </c>
      <c r="E237" t="s">
        <v>2357</v>
      </c>
      <c r="F237" t="s">
        <v>6</v>
      </c>
      <c r="G237" t="s">
        <v>2358</v>
      </c>
      <c r="H237">
        <v>0.99852507599999996</v>
      </c>
      <c r="I237">
        <v>0.22208281099999999</v>
      </c>
    </row>
    <row r="238" spans="1:9" x14ac:dyDescent="0.25">
      <c r="A238" s="4">
        <v>1.8437500000000001E-3</v>
      </c>
      <c r="B238" t="s">
        <v>1724</v>
      </c>
      <c r="C238" t="s">
        <v>1705</v>
      </c>
      <c r="D238" t="s">
        <v>1732</v>
      </c>
      <c r="E238" t="s">
        <v>2359</v>
      </c>
      <c r="F238" t="s">
        <v>6</v>
      </c>
      <c r="G238" t="s">
        <v>2360</v>
      </c>
      <c r="H238">
        <v>0.99896384199999999</v>
      </c>
      <c r="I238">
        <v>0.21471025299999999</v>
      </c>
    </row>
    <row r="239" spans="1:9" x14ac:dyDescent="0.25">
      <c r="A239" s="4">
        <v>2.0902777777777777E-3</v>
      </c>
      <c r="B239" t="s">
        <v>1689</v>
      </c>
      <c r="C239" t="s">
        <v>1776</v>
      </c>
      <c r="D239" t="s">
        <v>1845</v>
      </c>
      <c r="E239" t="s">
        <v>2361</v>
      </c>
      <c r="F239" t="s">
        <v>6</v>
      </c>
      <c r="G239" t="s">
        <v>2362</v>
      </c>
      <c r="H239">
        <v>0.99801852999999996</v>
      </c>
      <c r="I239">
        <v>0.21971950700000001</v>
      </c>
    </row>
    <row r="240" spans="1:9" x14ac:dyDescent="0.25">
      <c r="A240" s="4">
        <v>2.3981481481481479E-3</v>
      </c>
      <c r="B240" t="s">
        <v>1699</v>
      </c>
      <c r="C240" t="s">
        <v>1750</v>
      </c>
      <c r="D240" t="s">
        <v>2363</v>
      </c>
      <c r="E240" t="s">
        <v>2364</v>
      </c>
      <c r="F240" t="s">
        <v>6</v>
      </c>
      <c r="G240" t="s">
        <v>2365</v>
      </c>
      <c r="H240">
        <v>0.99878324900000004</v>
      </c>
      <c r="I240">
        <v>0.19896862900000001</v>
      </c>
    </row>
    <row r="241" spans="1:9" x14ac:dyDescent="0.25">
      <c r="A241" s="4">
        <v>2.6793981481481482E-3</v>
      </c>
      <c r="B241" t="s">
        <v>1785</v>
      </c>
      <c r="C241" t="s">
        <v>1715</v>
      </c>
      <c r="D241" t="s">
        <v>2276</v>
      </c>
      <c r="E241" t="s">
        <v>2366</v>
      </c>
      <c r="F241" t="s">
        <v>6</v>
      </c>
      <c r="G241" t="s">
        <v>2367</v>
      </c>
      <c r="H241">
        <v>0.99888098800000003</v>
      </c>
      <c r="I241">
        <v>0.22312190700000001</v>
      </c>
    </row>
    <row r="242" spans="1:9" x14ac:dyDescent="0.25">
      <c r="A242" s="4">
        <v>3.1458333333333334E-3</v>
      </c>
      <c r="B242" t="s">
        <v>1856</v>
      </c>
      <c r="C242" t="s">
        <v>1710</v>
      </c>
      <c r="D242" t="s">
        <v>2368</v>
      </c>
      <c r="E242" t="s">
        <v>2369</v>
      </c>
      <c r="F242" t="s">
        <v>6</v>
      </c>
      <c r="G242" t="s">
        <v>2370</v>
      </c>
      <c r="H242">
        <v>0.99887839499999997</v>
      </c>
      <c r="I242">
        <v>0.224688474</v>
      </c>
    </row>
    <row r="243" spans="1:9" x14ac:dyDescent="0.25">
      <c r="A243" s="4">
        <v>3.3912037037037036E-3</v>
      </c>
      <c r="B243" t="s">
        <v>1906</v>
      </c>
      <c r="C243" t="s">
        <v>1820</v>
      </c>
      <c r="D243" t="s">
        <v>1958</v>
      </c>
      <c r="E243" t="s">
        <v>2371</v>
      </c>
      <c r="F243" t="s">
        <v>6</v>
      </c>
      <c r="G243" t="s">
        <v>2372</v>
      </c>
      <c r="H243">
        <v>0.99889398600000001</v>
      </c>
      <c r="I243">
        <v>0.203602849</v>
      </c>
    </row>
    <row r="244" spans="1:9" x14ac:dyDescent="0.25">
      <c r="A244" s="4">
        <v>3.6064814814814818E-3</v>
      </c>
      <c r="B244" t="s">
        <v>1856</v>
      </c>
      <c r="C244" t="s">
        <v>1700</v>
      </c>
      <c r="D244" t="s">
        <v>2373</v>
      </c>
      <c r="E244" t="s">
        <v>2374</v>
      </c>
      <c r="F244" t="s">
        <v>6</v>
      </c>
      <c r="G244" t="s">
        <v>2375</v>
      </c>
      <c r="H244">
        <v>0.99872879999999997</v>
      </c>
      <c r="I244">
        <v>0.22435897399999999</v>
      </c>
    </row>
    <row r="245" spans="1:9" x14ac:dyDescent="0.25">
      <c r="A245" s="4">
        <v>3.8252314814814815E-3</v>
      </c>
      <c r="B245" t="s">
        <v>1806</v>
      </c>
      <c r="C245" t="s">
        <v>1820</v>
      </c>
      <c r="D245" t="s">
        <v>1984</v>
      </c>
      <c r="E245" t="s">
        <v>2376</v>
      </c>
      <c r="F245" t="s">
        <v>6</v>
      </c>
      <c r="G245" t="s">
        <v>2377</v>
      </c>
      <c r="H245">
        <v>0.99869162499999997</v>
      </c>
      <c r="I245">
        <v>0.22057416299999999</v>
      </c>
    </row>
    <row r="246" spans="1:9" x14ac:dyDescent="0.25">
      <c r="A246" s="4">
        <v>4.1412037037037042E-3</v>
      </c>
      <c r="B246" t="s">
        <v>1758</v>
      </c>
      <c r="C246" t="s">
        <v>1700</v>
      </c>
      <c r="D246" t="s">
        <v>1926</v>
      </c>
      <c r="E246" t="s">
        <v>2378</v>
      </c>
      <c r="F246" t="s">
        <v>6</v>
      </c>
      <c r="G246" t="s">
        <v>2379</v>
      </c>
      <c r="H246">
        <v>0.99932835499999995</v>
      </c>
      <c r="I246">
        <v>0.217316017</v>
      </c>
    </row>
    <row r="247" spans="1:9" x14ac:dyDescent="0.25">
      <c r="A247" s="4">
        <v>4.4189814814814812E-3</v>
      </c>
      <c r="B247" t="s">
        <v>1906</v>
      </c>
      <c r="C247" t="s">
        <v>1820</v>
      </c>
      <c r="D247" t="s">
        <v>1958</v>
      </c>
      <c r="E247" t="s">
        <v>2380</v>
      </c>
      <c r="F247" t="s">
        <v>6</v>
      </c>
      <c r="G247" t="s">
        <v>2381</v>
      </c>
      <c r="H247">
        <v>0.99925216299999997</v>
      </c>
      <c r="I247">
        <v>0.20640229299999999</v>
      </c>
    </row>
    <row r="248" spans="1:9" x14ac:dyDescent="0.25">
      <c r="A248" s="4">
        <v>4.680555555555555E-3</v>
      </c>
      <c r="B248" t="s">
        <v>1746</v>
      </c>
      <c r="C248" t="s">
        <v>1750</v>
      </c>
      <c r="D248" t="s">
        <v>2053</v>
      </c>
      <c r="E248" t="s">
        <v>2382</v>
      </c>
      <c r="F248" t="s">
        <v>6</v>
      </c>
      <c r="G248" t="s">
        <v>2383</v>
      </c>
      <c r="H248">
        <v>0.99866390599999999</v>
      </c>
      <c r="I248">
        <v>0.222965002</v>
      </c>
    </row>
    <row r="249" spans="1:9" x14ac:dyDescent="0.25">
      <c r="A249" s="4">
        <v>4.9641203703703705E-3</v>
      </c>
      <c r="B249" t="s">
        <v>1754</v>
      </c>
      <c r="C249" t="s">
        <v>1695</v>
      </c>
      <c r="D249" t="s">
        <v>2056</v>
      </c>
      <c r="E249" t="s">
        <v>2384</v>
      </c>
      <c r="F249" t="s">
        <v>6</v>
      </c>
      <c r="G249" t="s">
        <v>2385</v>
      </c>
      <c r="H249">
        <v>0.99823843999999995</v>
      </c>
      <c r="I249">
        <v>0.23080397499999999</v>
      </c>
    </row>
    <row r="250" spans="1:9" x14ac:dyDescent="0.25">
      <c r="A250" s="4">
        <v>5.3032407407407403E-3</v>
      </c>
      <c r="B250" t="s">
        <v>1758</v>
      </c>
      <c r="C250" t="s">
        <v>1690</v>
      </c>
      <c r="D250" t="s">
        <v>2386</v>
      </c>
      <c r="E250" t="s">
        <v>2387</v>
      </c>
      <c r="F250" t="s">
        <v>6</v>
      </c>
      <c r="G250" t="s">
        <v>2388</v>
      </c>
      <c r="H250">
        <v>0.99792959199999998</v>
      </c>
      <c r="I250">
        <v>0.233924612</v>
      </c>
    </row>
    <row r="251" spans="1:9" x14ac:dyDescent="0.25">
      <c r="A251" s="4">
        <v>5.7013888888888895E-3</v>
      </c>
      <c r="B251" t="s">
        <v>1709</v>
      </c>
      <c r="C251" t="s">
        <v>1793</v>
      </c>
      <c r="D251" t="s">
        <v>2351</v>
      </c>
      <c r="E251" t="s">
        <v>2389</v>
      </c>
      <c r="F251" t="s">
        <v>6</v>
      </c>
      <c r="G251" t="s">
        <v>2390</v>
      </c>
      <c r="H251">
        <v>0.99836091999999999</v>
      </c>
      <c r="I251">
        <v>0.23956723299999999</v>
      </c>
    </row>
    <row r="252" spans="1:9" x14ac:dyDescent="0.25">
      <c r="A252" s="4">
        <v>3.626041666666667E-2</v>
      </c>
      <c r="B252" t="s">
        <v>1754</v>
      </c>
      <c r="C252" t="s">
        <v>1820</v>
      </c>
      <c r="D252" t="s">
        <v>2391</v>
      </c>
      <c r="E252" t="s">
        <v>2392</v>
      </c>
      <c r="F252" t="s">
        <v>6</v>
      </c>
      <c r="G252" t="s">
        <v>2393</v>
      </c>
      <c r="H252">
        <v>0.99945885499999998</v>
      </c>
      <c r="I252">
        <v>0.194498069</v>
      </c>
    </row>
    <row r="253" spans="1:9" x14ac:dyDescent="0.25">
      <c r="A253" s="4">
        <v>3.6479166666666667E-2</v>
      </c>
      <c r="B253" t="s">
        <v>1699</v>
      </c>
      <c r="C253" t="s">
        <v>1700</v>
      </c>
      <c r="D253" t="s">
        <v>1701</v>
      </c>
      <c r="E253" t="s">
        <v>2394</v>
      </c>
      <c r="F253" t="s">
        <v>6</v>
      </c>
      <c r="G253" t="s">
        <v>2395</v>
      </c>
      <c r="H253">
        <v>0.99881250600000004</v>
      </c>
      <c r="I253">
        <v>0.24055755400000001</v>
      </c>
    </row>
    <row r="254" spans="1:9" x14ac:dyDescent="0.25">
      <c r="A254" s="4">
        <v>3.6673611111111108E-2</v>
      </c>
      <c r="B254" t="s">
        <v>1765</v>
      </c>
      <c r="C254" t="s">
        <v>1720</v>
      </c>
      <c r="D254" t="s">
        <v>2148</v>
      </c>
      <c r="E254" t="s">
        <v>2396</v>
      </c>
      <c r="F254" t="s">
        <v>6</v>
      </c>
      <c r="G254" t="s">
        <v>2397</v>
      </c>
      <c r="H254">
        <v>0.99887419399999999</v>
      </c>
      <c r="I254">
        <v>0.19984295199999999</v>
      </c>
    </row>
    <row r="255" spans="1:9" x14ac:dyDescent="0.25">
      <c r="A255" s="4">
        <v>3.6979166666666667E-2</v>
      </c>
      <c r="B255" t="s">
        <v>1709</v>
      </c>
      <c r="C255" t="s">
        <v>1715</v>
      </c>
      <c r="D255" t="s">
        <v>2398</v>
      </c>
      <c r="E255" t="s">
        <v>2399</v>
      </c>
      <c r="F255" t="s">
        <v>6</v>
      </c>
      <c r="G255" t="s">
        <v>2400</v>
      </c>
      <c r="H255">
        <v>0.99905519099999995</v>
      </c>
      <c r="I255">
        <v>0.222174288</v>
      </c>
    </row>
    <row r="256" spans="1:9" x14ac:dyDescent="0.25">
      <c r="A256" s="4">
        <v>3.7307870370370373E-2</v>
      </c>
      <c r="B256" t="s">
        <v>1704</v>
      </c>
      <c r="C256" t="s">
        <v>1705</v>
      </c>
      <c r="D256" t="s">
        <v>1706</v>
      </c>
      <c r="E256" t="s">
        <v>2401</v>
      </c>
      <c r="F256" t="s">
        <v>6</v>
      </c>
      <c r="G256" t="s">
        <v>2402</v>
      </c>
      <c r="H256">
        <v>0.99909480299999998</v>
      </c>
      <c r="I256">
        <v>0.20243044499999999</v>
      </c>
    </row>
    <row r="257" spans="1:9" x14ac:dyDescent="0.25">
      <c r="A257" s="4">
        <v>3.7531249999999995E-2</v>
      </c>
      <c r="B257" t="s">
        <v>1689</v>
      </c>
      <c r="C257" t="s">
        <v>1793</v>
      </c>
      <c r="D257" t="s">
        <v>2403</v>
      </c>
      <c r="E257" t="s">
        <v>2404</v>
      </c>
      <c r="F257" t="s">
        <v>6</v>
      </c>
      <c r="G257" t="s">
        <v>2405</v>
      </c>
      <c r="H257">
        <v>0.99838857800000003</v>
      </c>
      <c r="I257">
        <v>0.195286195</v>
      </c>
    </row>
    <row r="258" spans="1:9" x14ac:dyDescent="0.25">
      <c r="A258" s="4">
        <v>3.7765046296296297E-2</v>
      </c>
      <c r="B258" t="s">
        <v>1839</v>
      </c>
      <c r="C258" t="s">
        <v>1810</v>
      </c>
      <c r="D258" t="s">
        <v>1934</v>
      </c>
      <c r="E258" t="s">
        <v>2406</v>
      </c>
      <c r="F258" t="s">
        <v>6</v>
      </c>
      <c r="G258" t="s">
        <v>2407</v>
      </c>
      <c r="H258">
        <v>0.99840946900000005</v>
      </c>
      <c r="I258">
        <v>0.215450644</v>
      </c>
    </row>
    <row r="259" spans="1:9" x14ac:dyDescent="0.25">
      <c r="A259" s="4">
        <v>3.7943287037037039E-2</v>
      </c>
      <c r="B259" t="s">
        <v>1758</v>
      </c>
      <c r="C259" t="s">
        <v>1720</v>
      </c>
      <c r="D259" t="s">
        <v>2159</v>
      </c>
      <c r="E259" t="s">
        <v>2408</v>
      </c>
      <c r="F259" t="s">
        <v>6</v>
      </c>
      <c r="G259" t="s">
        <v>2409</v>
      </c>
      <c r="H259">
        <v>0.99923201800000006</v>
      </c>
      <c r="I259">
        <v>0.201263158</v>
      </c>
    </row>
    <row r="260" spans="1:9" x14ac:dyDescent="0.25">
      <c r="A260" s="4">
        <v>3.8162037037037036E-2</v>
      </c>
      <c r="B260" t="s">
        <v>1754</v>
      </c>
      <c r="C260" t="s">
        <v>1820</v>
      </c>
      <c r="D260" t="s">
        <v>2391</v>
      </c>
      <c r="E260" t="s">
        <v>2410</v>
      </c>
      <c r="F260" t="s">
        <v>6</v>
      </c>
      <c r="G260" t="s">
        <v>2411</v>
      </c>
      <c r="H260">
        <v>0.99914580500000005</v>
      </c>
      <c r="I260">
        <v>0.215266559</v>
      </c>
    </row>
    <row r="261" spans="1:9" x14ac:dyDescent="0.25">
      <c r="A261" s="4">
        <v>3.8468749999999996E-2</v>
      </c>
      <c r="B261" t="s">
        <v>1839</v>
      </c>
      <c r="C261" t="s">
        <v>1793</v>
      </c>
      <c r="D261" t="s">
        <v>2412</v>
      </c>
      <c r="E261" t="s">
        <v>2413</v>
      </c>
      <c r="F261" t="s">
        <v>6</v>
      </c>
      <c r="G261" t="s">
        <v>2414</v>
      </c>
      <c r="H261">
        <v>0.99926158499999995</v>
      </c>
      <c r="I261">
        <v>0.20100697100000001</v>
      </c>
    </row>
    <row r="262" spans="1:9" x14ac:dyDescent="0.25">
      <c r="A262" s="4">
        <v>3.8746527777777776E-2</v>
      </c>
      <c r="B262" t="s">
        <v>1856</v>
      </c>
      <c r="C262" t="s">
        <v>1720</v>
      </c>
      <c r="D262" t="s">
        <v>1996</v>
      </c>
      <c r="E262" t="s">
        <v>2415</v>
      </c>
      <c r="F262" t="s">
        <v>6</v>
      </c>
      <c r="G262" t="s">
        <v>2416</v>
      </c>
      <c r="H262">
        <v>0.999199579</v>
      </c>
      <c r="I262">
        <v>0.204498978</v>
      </c>
    </row>
    <row r="263" spans="1:9" x14ac:dyDescent="0.25">
      <c r="A263" s="4">
        <v>3.8967592592592595E-2</v>
      </c>
      <c r="B263" t="s">
        <v>1746</v>
      </c>
      <c r="C263" t="s">
        <v>1776</v>
      </c>
      <c r="D263" t="s">
        <v>1777</v>
      </c>
      <c r="E263" t="s">
        <v>2417</v>
      </c>
      <c r="F263" t="s">
        <v>6</v>
      </c>
      <c r="G263" t="s">
        <v>2418</v>
      </c>
      <c r="H263">
        <v>0.99868986800000004</v>
      </c>
      <c r="I263">
        <v>0.22030981099999999</v>
      </c>
    </row>
    <row r="264" spans="1:9" x14ac:dyDescent="0.25">
      <c r="A264" s="4">
        <v>3.9224537037037037E-2</v>
      </c>
      <c r="B264" t="s">
        <v>1769</v>
      </c>
      <c r="C264" t="s">
        <v>1690</v>
      </c>
      <c r="D264" t="s">
        <v>2419</v>
      </c>
      <c r="E264" t="s">
        <v>2420</v>
      </c>
      <c r="F264" t="s">
        <v>6</v>
      </c>
      <c r="G264" t="s">
        <v>2421</v>
      </c>
      <c r="H264">
        <v>0.99815393900000005</v>
      </c>
      <c r="I264">
        <v>0.220930233</v>
      </c>
    </row>
    <row r="265" spans="1:9" x14ac:dyDescent="0.25">
      <c r="A265" s="4">
        <v>3.9408564814814813E-2</v>
      </c>
      <c r="B265" t="s">
        <v>1754</v>
      </c>
      <c r="C265" t="s">
        <v>1700</v>
      </c>
      <c r="D265" t="s">
        <v>1797</v>
      </c>
      <c r="E265" t="s">
        <v>2422</v>
      </c>
      <c r="F265" t="s">
        <v>6</v>
      </c>
      <c r="G265" t="s">
        <v>2423</v>
      </c>
      <c r="H265">
        <v>0.99934482999999996</v>
      </c>
      <c r="I265">
        <v>0.213660975</v>
      </c>
    </row>
    <row r="266" spans="1:9" x14ac:dyDescent="0.25">
      <c r="A266" s="4">
        <v>3.9574074074074074E-2</v>
      </c>
      <c r="B266" t="s">
        <v>1699</v>
      </c>
      <c r="C266" t="s">
        <v>1720</v>
      </c>
      <c r="D266" t="s">
        <v>2218</v>
      </c>
      <c r="E266" t="s">
        <v>2424</v>
      </c>
      <c r="F266" t="s">
        <v>6</v>
      </c>
      <c r="G266" t="s">
        <v>2425</v>
      </c>
      <c r="H266">
        <v>0.99911417599999996</v>
      </c>
      <c r="I266">
        <v>0.188714154</v>
      </c>
    </row>
    <row r="267" spans="1:9" x14ac:dyDescent="0.25">
      <c r="A267" s="4">
        <v>3.9846064814814813E-2</v>
      </c>
      <c r="B267" t="s">
        <v>1742</v>
      </c>
      <c r="C267" t="s">
        <v>1700</v>
      </c>
      <c r="D267" t="s">
        <v>1743</v>
      </c>
      <c r="E267" t="s">
        <v>2426</v>
      </c>
      <c r="F267" t="s">
        <v>6</v>
      </c>
      <c r="G267" t="s">
        <v>2427</v>
      </c>
      <c r="H267">
        <v>0.99906308499999996</v>
      </c>
      <c r="I267">
        <v>0.208022388</v>
      </c>
    </row>
    <row r="268" spans="1:9" x14ac:dyDescent="0.25">
      <c r="A268" s="4">
        <v>4.0099537037037038E-2</v>
      </c>
      <c r="B268" t="s">
        <v>1724</v>
      </c>
      <c r="C268" t="s">
        <v>1810</v>
      </c>
      <c r="D268" t="s">
        <v>2428</v>
      </c>
      <c r="E268" t="s">
        <v>2429</v>
      </c>
      <c r="F268" t="s">
        <v>6</v>
      </c>
      <c r="G268" t="s">
        <v>2430</v>
      </c>
      <c r="H268">
        <v>0.99876668000000002</v>
      </c>
      <c r="I268">
        <v>0.223636364</v>
      </c>
    </row>
    <row r="269" spans="1:9" x14ac:dyDescent="0.25">
      <c r="A269" s="4">
        <v>4.0451388888888891E-2</v>
      </c>
      <c r="B269" t="s">
        <v>1724</v>
      </c>
      <c r="C269" t="s">
        <v>1776</v>
      </c>
      <c r="D269" t="s">
        <v>1970</v>
      </c>
      <c r="E269" t="s">
        <v>2431</v>
      </c>
      <c r="F269" t="s">
        <v>6</v>
      </c>
      <c r="G269" t="s">
        <v>2432</v>
      </c>
      <c r="H269">
        <v>0.99911777800000001</v>
      </c>
      <c r="I269">
        <v>0.20400616299999999</v>
      </c>
    </row>
    <row r="270" spans="1:9" x14ac:dyDescent="0.25">
      <c r="A270" s="4">
        <v>4.0642361111111108E-2</v>
      </c>
      <c r="B270" t="s">
        <v>1709</v>
      </c>
      <c r="C270" t="s">
        <v>1820</v>
      </c>
      <c r="D270" t="s">
        <v>2433</v>
      </c>
      <c r="E270" t="s">
        <v>2434</v>
      </c>
      <c r="F270" t="s">
        <v>6</v>
      </c>
      <c r="G270" t="s">
        <v>2435</v>
      </c>
      <c r="H270">
        <v>0.99927896900000002</v>
      </c>
      <c r="I270">
        <v>0.22297583700000001</v>
      </c>
    </row>
    <row r="271" spans="1:9" x14ac:dyDescent="0.25">
      <c r="A271" s="4">
        <v>4.0953703703703707E-2</v>
      </c>
      <c r="B271" t="s">
        <v>1765</v>
      </c>
      <c r="C271" t="s">
        <v>1720</v>
      </c>
      <c r="D271" t="s">
        <v>2148</v>
      </c>
      <c r="E271" t="s">
        <v>2436</v>
      </c>
      <c r="F271" t="s">
        <v>6</v>
      </c>
      <c r="G271" t="s">
        <v>2437</v>
      </c>
      <c r="H271">
        <v>0.998901233</v>
      </c>
      <c r="I271">
        <v>0.20791245799999999</v>
      </c>
    </row>
    <row r="272" spans="1:9" x14ac:dyDescent="0.25">
      <c r="A272" s="4">
        <v>4.1200231481481477E-2</v>
      </c>
      <c r="B272" t="s">
        <v>1724</v>
      </c>
      <c r="C272" t="s">
        <v>1710</v>
      </c>
      <c r="D272" t="s">
        <v>2438</v>
      </c>
      <c r="E272" t="s">
        <v>2439</v>
      </c>
      <c r="F272" t="s">
        <v>6</v>
      </c>
      <c r="G272" t="s">
        <v>2440</v>
      </c>
      <c r="H272">
        <v>0.99928697899999996</v>
      </c>
      <c r="I272">
        <v>0.21512605000000001</v>
      </c>
    </row>
    <row r="273" spans="1:9" x14ac:dyDescent="0.25">
      <c r="A273" s="4">
        <v>4.1459490740740741E-2</v>
      </c>
      <c r="B273" t="s">
        <v>1719</v>
      </c>
      <c r="C273" t="s">
        <v>1710</v>
      </c>
      <c r="D273" t="s">
        <v>2441</v>
      </c>
      <c r="E273" t="s">
        <v>2442</v>
      </c>
      <c r="F273" t="s">
        <v>6</v>
      </c>
      <c r="G273" t="s">
        <v>2443</v>
      </c>
      <c r="H273">
        <v>0.99891712600000004</v>
      </c>
      <c r="I273">
        <v>0.23281315899999999</v>
      </c>
    </row>
    <row r="274" spans="1:9" x14ac:dyDescent="0.25">
      <c r="A274" s="4">
        <v>6.2500000000000001E-5</v>
      </c>
      <c r="B274" t="s">
        <v>1754</v>
      </c>
      <c r="C274" t="s">
        <v>1810</v>
      </c>
      <c r="D274" t="s">
        <v>2240</v>
      </c>
      <c r="E274" t="s">
        <v>2444</v>
      </c>
      <c r="F274" t="s">
        <v>6</v>
      </c>
      <c r="G274" t="s">
        <v>2445</v>
      </c>
      <c r="H274">
        <v>0.99854036300000004</v>
      </c>
      <c r="I274">
        <v>0.24437582699999999</v>
      </c>
    </row>
    <row r="275" spans="1:9" x14ac:dyDescent="0.25">
      <c r="A275" s="4">
        <v>2.7893518518518518E-4</v>
      </c>
      <c r="B275" t="s">
        <v>1765</v>
      </c>
      <c r="C275" t="s">
        <v>1700</v>
      </c>
      <c r="D275" t="s">
        <v>1766</v>
      </c>
      <c r="E275" t="s">
        <v>2446</v>
      </c>
      <c r="F275" t="s">
        <v>6</v>
      </c>
      <c r="G275" t="s">
        <v>2447</v>
      </c>
      <c r="H275">
        <v>0.99879783799999999</v>
      </c>
      <c r="I275">
        <v>0.214497669</v>
      </c>
    </row>
    <row r="276" spans="1:9" x14ac:dyDescent="0.25">
      <c r="A276" s="4">
        <v>5.7407407407407407E-4</v>
      </c>
      <c r="B276" t="s">
        <v>1709</v>
      </c>
      <c r="C276" t="s">
        <v>1810</v>
      </c>
      <c r="D276" t="s">
        <v>2448</v>
      </c>
      <c r="E276" t="s">
        <v>2449</v>
      </c>
      <c r="F276" t="s">
        <v>6</v>
      </c>
      <c r="G276" t="s">
        <v>2450</v>
      </c>
      <c r="H276">
        <v>0.99897368399999997</v>
      </c>
      <c r="I276">
        <v>0.22248995999999999</v>
      </c>
    </row>
    <row r="277" spans="1:9" x14ac:dyDescent="0.25">
      <c r="A277" s="4">
        <v>7.4537037037037041E-4</v>
      </c>
      <c r="B277" t="s">
        <v>1704</v>
      </c>
      <c r="C277" t="s">
        <v>1720</v>
      </c>
      <c r="D277" t="s">
        <v>2451</v>
      </c>
      <c r="E277" t="s">
        <v>2452</v>
      </c>
      <c r="F277" t="s">
        <v>6</v>
      </c>
      <c r="G277" t="s">
        <v>2453</v>
      </c>
      <c r="H277">
        <v>0.99906988299999999</v>
      </c>
      <c r="I277">
        <v>0.21645885300000001</v>
      </c>
    </row>
    <row r="278" spans="1:9" x14ac:dyDescent="0.25">
      <c r="A278" s="4">
        <v>9.8842592592592602E-4</v>
      </c>
      <c r="B278" t="s">
        <v>1860</v>
      </c>
      <c r="C278" t="s">
        <v>1715</v>
      </c>
      <c r="D278" t="s">
        <v>2022</v>
      </c>
      <c r="E278" t="s">
        <v>2454</v>
      </c>
      <c r="F278" t="s">
        <v>6</v>
      </c>
      <c r="G278" t="s">
        <v>2455</v>
      </c>
      <c r="H278">
        <v>0.99907644600000001</v>
      </c>
      <c r="I278">
        <v>0.204756147</v>
      </c>
    </row>
    <row r="279" spans="1:9" x14ac:dyDescent="0.25">
      <c r="A279" s="4">
        <v>1.2754629629629631E-3</v>
      </c>
      <c r="B279" t="s">
        <v>1765</v>
      </c>
      <c r="C279" t="s">
        <v>1705</v>
      </c>
      <c r="D279" t="s">
        <v>2456</v>
      </c>
      <c r="E279" t="s">
        <v>2457</v>
      </c>
      <c r="F279" t="s">
        <v>6</v>
      </c>
      <c r="G279" t="s">
        <v>2458</v>
      </c>
      <c r="H279">
        <v>0.99898261399999999</v>
      </c>
      <c r="I279">
        <v>0.194385108</v>
      </c>
    </row>
    <row r="280" spans="1:9" x14ac:dyDescent="0.25">
      <c r="A280" s="4">
        <v>1.5185185185185184E-3</v>
      </c>
      <c r="B280" t="s">
        <v>1728</v>
      </c>
      <c r="C280" t="s">
        <v>1820</v>
      </c>
      <c r="D280" t="s">
        <v>2459</v>
      </c>
      <c r="E280" t="s">
        <v>2460</v>
      </c>
      <c r="F280" t="s">
        <v>6</v>
      </c>
      <c r="G280" t="s">
        <v>2461</v>
      </c>
      <c r="H280">
        <v>0.99920309699999998</v>
      </c>
      <c r="I280">
        <v>0.23512154199999999</v>
      </c>
    </row>
    <row r="281" spans="1:9" x14ac:dyDescent="0.25">
      <c r="A281" s="4">
        <v>1.8113425925925927E-3</v>
      </c>
      <c r="B281" t="s">
        <v>1699</v>
      </c>
      <c r="C281" t="s">
        <v>1700</v>
      </c>
      <c r="D281" t="s">
        <v>1701</v>
      </c>
      <c r="E281" t="s">
        <v>2462</v>
      </c>
      <c r="F281" t="s">
        <v>6</v>
      </c>
      <c r="G281" t="s">
        <v>2463</v>
      </c>
      <c r="H281">
        <v>0.99823296500000003</v>
      </c>
      <c r="I281">
        <v>0.24561403500000001</v>
      </c>
    </row>
    <row r="282" spans="1:9" x14ac:dyDescent="0.25">
      <c r="A282" s="4">
        <v>2.0833333333333333E-3</v>
      </c>
      <c r="B282" t="s">
        <v>1724</v>
      </c>
      <c r="C282" t="s">
        <v>1715</v>
      </c>
      <c r="D282" t="s">
        <v>2464</v>
      </c>
      <c r="E282" t="s">
        <v>2465</v>
      </c>
      <c r="F282" t="s">
        <v>6</v>
      </c>
      <c r="G282" t="s">
        <v>2466</v>
      </c>
      <c r="H282">
        <v>0.99870372799999996</v>
      </c>
      <c r="I282">
        <v>0.22416234099999999</v>
      </c>
    </row>
    <row r="283" spans="1:9" x14ac:dyDescent="0.25">
      <c r="A283" s="4">
        <v>2.3182870370370371E-3</v>
      </c>
      <c r="B283" t="s">
        <v>1937</v>
      </c>
      <c r="C283" t="s">
        <v>1695</v>
      </c>
      <c r="D283" t="s">
        <v>2165</v>
      </c>
      <c r="E283" t="s">
        <v>2467</v>
      </c>
      <c r="F283" t="s">
        <v>6</v>
      </c>
      <c r="G283" t="s">
        <v>2468</v>
      </c>
      <c r="H283">
        <v>0.99832640500000003</v>
      </c>
      <c r="I283">
        <v>0.234169654</v>
      </c>
    </row>
    <row r="284" spans="1:9" x14ac:dyDescent="0.25">
      <c r="A284" s="4">
        <v>2.5949074074074073E-3</v>
      </c>
      <c r="B284" t="s">
        <v>1769</v>
      </c>
      <c r="C284" t="s">
        <v>1776</v>
      </c>
      <c r="D284" t="s">
        <v>2469</v>
      </c>
      <c r="E284" t="s">
        <v>2470</v>
      </c>
      <c r="F284" t="s">
        <v>6</v>
      </c>
      <c r="G284" t="s">
        <v>2471</v>
      </c>
      <c r="H284">
        <v>0.99864563299999998</v>
      </c>
      <c r="I284">
        <v>0.20149001</v>
      </c>
    </row>
    <row r="285" spans="1:9" x14ac:dyDescent="0.25">
      <c r="A285" s="4">
        <v>2.883101851851852E-3</v>
      </c>
      <c r="B285" t="s">
        <v>1709</v>
      </c>
      <c r="C285" t="s">
        <v>1710</v>
      </c>
      <c r="D285" t="s">
        <v>1711</v>
      </c>
      <c r="E285" t="s">
        <v>2472</v>
      </c>
      <c r="F285" t="s">
        <v>6</v>
      </c>
      <c r="G285" t="s">
        <v>2473</v>
      </c>
      <c r="H285">
        <v>0.99845018500000005</v>
      </c>
      <c r="I285">
        <v>0.23079750099999999</v>
      </c>
    </row>
    <row r="286" spans="1:9" x14ac:dyDescent="0.25">
      <c r="A286" s="4">
        <v>3.107638888888889E-3</v>
      </c>
      <c r="B286" t="s">
        <v>1758</v>
      </c>
      <c r="C286" t="s">
        <v>1715</v>
      </c>
      <c r="D286" t="s">
        <v>1759</v>
      </c>
      <c r="E286" t="s">
        <v>2474</v>
      </c>
      <c r="F286" t="s">
        <v>6</v>
      </c>
      <c r="G286" t="s">
        <v>2475</v>
      </c>
      <c r="H286">
        <v>0.99866175700000004</v>
      </c>
      <c r="I286">
        <v>0.219121871</v>
      </c>
    </row>
    <row r="287" spans="1:9" x14ac:dyDescent="0.25">
      <c r="A287" s="4">
        <v>3.4432870370370372E-3</v>
      </c>
      <c r="B287" t="s">
        <v>1769</v>
      </c>
      <c r="C287" t="s">
        <v>1776</v>
      </c>
      <c r="D287" t="s">
        <v>2469</v>
      </c>
      <c r="E287" t="s">
        <v>2476</v>
      </c>
      <c r="F287" t="s">
        <v>6</v>
      </c>
      <c r="G287" t="s">
        <v>2477</v>
      </c>
      <c r="H287">
        <v>0.99888023400000003</v>
      </c>
      <c r="I287">
        <v>0.20332080199999999</v>
      </c>
    </row>
    <row r="288" spans="1:9" x14ac:dyDescent="0.25">
      <c r="A288" s="4">
        <v>3.6261574074074074E-3</v>
      </c>
      <c r="B288" t="s">
        <v>1906</v>
      </c>
      <c r="C288" t="s">
        <v>1705</v>
      </c>
      <c r="D288" t="s">
        <v>2019</v>
      </c>
      <c r="E288" t="s">
        <v>2478</v>
      </c>
      <c r="F288" t="s">
        <v>6</v>
      </c>
      <c r="G288" t="s">
        <v>2479</v>
      </c>
      <c r="H288">
        <v>0.99883750900000001</v>
      </c>
      <c r="I288">
        <v>0.19721197200000001</v>
      </c>
    </row>
    <row r="289" spans="1:9" x14ac:dyDescent="0.25">
      <c r="A289" s="4">
        <v>3.9398148148148144E-3</v>
      </c>
      <c r="B289" t="s">
        <v>1719</v>
      </c>
      <c r="C289" t="s">
        <v>1793</v>
      </c>
      <c r="D289" t="s">
        <v>2048</v>
      </c>
      <c r="E289" t="s">
        <v>2480</v>
      </c>
      <c r="F289" t="s">
        <v>6</v>
      </c>
      <c r="G289" t="s">
        <v>2481</v>
      </c>
      <c r="H289">
        <v>0.99804048700000003</v>
      </c>
      <c r="I289">
        <v>0.19970951300000001</v>
      </c>
    </row>
    <row r="290" spans="1:9" x14ac:dyDescent="0.25">
      <c r="A290" s="4">
        <v>4.1678240740740747E-3</v>
      </c>
      <c r="B290" t="s">
        <v>1746</v>
      </c>
      <c r="C290" t="s">
        <v>1793</v>
      </c>
      <c r="D290" t="s">
        <v>1794</v>
      </c>
      <c r="E290" t="s">
        <v>2482</v>
      </c>
      <c r="F290" t="s">
        <v>6</v>
      </c>
      <c r="G290" t="s">
        <v>2483</v>
      </c>
      <c r="H290">
        <v>0.99855723600000001</v>
      </c>
      <c r="I290">
        <v>0.20609845700000001</v>
      </c>
    </row>
    <row r="291" spans="1:9" x14ac:dyDescent="0.25">
      <c r="A291" s="4">
        <v>4.4537037037037036E-3</v>
      </c>
      <c r="B291" t="s">
        <v>1754</v>
      </c>
      <c r="C291" t="s">
        <v>1690</v>
      </c>
      <c r="D291" t="s">
        <v>1755</v>
      </c>
      <c r="E291" t="s">
        <v>2484</v>
      </c>
      <c r="F291" t="s">
        <v>6</v>
      </c>
      <c r="G291" t="s">
        <v>2485</v>
      </c>
      <c r="H291">
        <v>0.99812797200000003</v>
      </c>
      <c r="I291">
        <v>0.23050422800000001</v>
      </c>
    </row>
    <row r="292" spans="1:9" x14ac:dyDescent="0.25">
      <c r="A292" s="4">
        <v>4.7210648148148142E-3</v>
      </c>
      <c r="B292" t="s">
        <v>1860</v>
      </c>
      <c r="C292" t="s">
        <v>1750</v>
      </c>
      <c r="D292" t="s">
        <v>2486</v>
      </c>
      <c r="E292" t="s">
        <v>2487</v>
      </c>
      <c r="F292" t="s">
        <v>6</v>
      </c>
      <c r="G292" t="s">
        <v>2488</v>
      </c>
      <c r="H292">
        <v>0.99848550400000002</v>
      </c>
      <c r="I292">
        <v>0.22163588400000001</v>
      </c>
    </row>
    <row r="293" spans="1:9" x14ac:dyDescent="0.25">
      <c r="A293" s="4">
        <v>5.0046296296296297E-3</v>
      </c>
      <c r="B293" t="s">
        <v>1709</v>
      </c>
      <c r="C293" t="s">
        <v>1705</v>
      </c>
      <c r="D293" t="s">
        <v>2489</v>
      </c>
      <c r="E293" t="s">
        <v>2490</v>
      </c>
      <c r="F293" t="s">
        <v>6</v>
      </c>
      <c r="G293" t="s">
        <v>2491</v>
      </c>
      <c r="H293">
        <v>0.99922086499999996</v>
      </c>
      <c r="I293">
        <v>0.20267417300000001</v>
      </c>
    </row>
    <row r="294" spans="1:9" x14ac:dyDescent="0.25">
      <c r="A294" s="4">
        <v>5.2511574074074075E-3</v>
      </c>
      <c r="B294" t="s">
        <v>1735</v>
      </c>
      <c r="C294" t="s">
        <v>1776</v>
      </c>
      <c r="D294" t="s">
        <v>2492</v>
      </c>
      <c r="E294" t="s">
        <v>2493</v>
      </c>
      <c r="F294" t="s">
        <v>6</v>
      </c>
      <c r="G294" t="s">
        <v>2494</v>
      </c>
      <c r="H294">
        <v>0.99834911999999998</v>
      </c>
      <c r="I294">
        <v>0.236342043</v>
      </c>
    </row>
    <row r="295" spans="1:9" x14ac:dyDescent="0.25">
      <c r="A295" s="4">
        <v>5.6874999999999998E-3</v>
      </c>
      <c r="B295" t="s">
        <v>1937</v>
      </c>
      <c r="C295" t="s">
        <v>1705</v>
      </c>
      <c r="D295" t="s">
        <v>2495</v>
      </c>
      <c r="E295" t="s">
        <v>2496</v>
      </c>
      <c r="F295" t="s">
        <v>6</v>
      </c>
      <c r="G295" t="s">
        <v>2497</v>
      </c>
      <c r="H295">
        <v>0.99863831999999997</v>
      </c>
      <c r="I295">
        <v>0.200634697</v>
      </c>
    </row>
    <row r="296" spans="1:9" x14ac:dyDescent="0.25">
      <c r="A296" s="4">
        <v>5.9375000000000001E-3</v>
      </c>
      <c r="B296" t="s">
        <v>1728</v>
      </c>
      <c r="C296" t="s">
        <v>1820</v>
      </c>
      <c r="D296" t="s">
        <v>2459</v>
      </c>
      <c r="E296" t="s">
        <v>2498</v>
      </c>
      <c r="F296" t="s">
        <v>6</v>
      </c>
      <c r="G296" t="s">
        <v>2499</v>
      </c>
      <c r="H296">
        <v>0.99928479299999995</v>
      </c>
      <c r="I296">
        <v>0.22832369899999999</v>
      </c>
    </row>
    <row r="297" spans="1:9" x14ac:dyDescent="0.25">
      <c r="A297" s="4">
        <v>6.2766203703703699E-3</v>
      </c>
      <c r="B297" t="s">
        <v>1856</v>
      </c>
      <c r="C297" t="s">
        <v>1776</v>
      </c>
      <c r="D297" t="s">
        <v>2500</v>
      </c>
      <c r="E297" t="s">
        <v>2501</v>
      </c>
      <c r="F297" t="s">
        <v>6</v>
      </c>
      <c r="G297" t="s">
        <v>2502</v>
      </c>
      <c r="H297">
        <v>0.99916768899999997</v>
      </c>
      <c r="I297">
        <v>0.20567375900000001</v>
      </c>
    </row>
    <row r="298" spans="1:9" x14ac:dyDescent="0.25">
      <c r="A298" s="4">
        <v>6.4594907407407413E-3</v>
      </c>
      <c r="B298" t="s">
        <v>1728</v>
      </c>
      <c r="C298" t="s">
        <v>1720</v>
      </c>
      <c r="D298" t="s">
        <v>1729</v>
      </c>
      <c r="E298" t="s">
        <v>2503</v>
      </c>
      <c r="F298" t="s">
        <v>6</v>
      </c>
      <c r="G298" t="s">
        <v>2504</v>
      </c>
      <c r="H298">
        <v>0.99918673199999997</v>
      </c>
      <c r="I298">
        <v>0.185128983</v>
      </c>
    </row>
    <row r="299" spans="1:9" x14ac:dyDescent="0.25">
      <c r="A299" s="4">
        <v>6.7199074074074079E-3</v>
      </c>
      <c r="B299" t="s">
        <v>1719</v>
      </c>
      <c r="C299" t="s">
        <v>1710</v>
      </c>
      <c r="D299" t="s">
        <v>2441</v>
      </c>
      <c r="E299" t="s">
        <v>2505</v>
      </c>
      <c r="F299" t="s">
        <v>6</v>
      </c>
      <c r="G299" t="s">
        <v>2506</v>
      </c>
      <c r="H299">
        <v>0.99917951900000002</v>
      </c>
      <c r="I299">
        <v>0.239101124</v>
      </c>
    </row>
    <row r="300" spans="1:9" x14ac:dyDescent="0.25">
      <c r="A300" s="4">
        <v>7.0277777777777786E-3</v>
      </c>
      <c r="B300" t="s">
        <v>1769</v>
      </c>
      <c r="C300" t="s">
        <v>1710</v>
      </c>
      <c r="D300" t="s">
        <v>2507</v>
      </c>
      <c r="E300" t="s">
        <v>2508</v>
      </c>
      <c r="F300" t="s">
        <v>6</v>
      </c>
      <c r="G300" t="s">
        <v>2509</v>
      </c>
      <c r="H300">
        <v>0.99927118400000003</v>
      </c>
      <c r="I300">
        <v>0.23490196099999999</v>
      </c>
    </row>
    <row r="301" spans="1:9" x14ac:dyDescent="0.25">
      <c r="A301" s="4">
        <v>7.3067129629629628E-3</v>
      </c>
      <c r="B301" t="s">
        <v>1719</v>
      </c>
      <c r="C301" t="s">
        <v>1710</v>
      </c>
      <c r="D301" t="s">
        <v>2441</v>
      </c>
      <c r="E301" t="s">
        <v>2510</v>
      </c>
      <c r="F301" t="s">
        <v>6</v>
      </c>
      <c r="G301" t="s">
        <v>2511</v>
      </c>
      <c r="H301">
        <v>0.99914368799999997</v>
      </c>
      <c r="I301">
        <v>0.225661732</v>
      </c>
    </row>
    <row r="302" spans="1:9" x14ac:dyDescent="0.25">
      <c r="H302" s="5" t="s">
        <v>143</v>
      </c>
      <c r="I302">
        <f>AVERAGE(I2:I301)</f>
        <v>0.21488249952666677</v>
      </c>
    </row>
    <row r="303" spans="1:9" x14ac:dyDescent="0.25">
      <c r="H303" s="5" t="s">
        <v>144</v>
      </c>
      <c r="I303">
        <f>STDEV(I2:I301)</f>
        <v>1.4877675261358785E-2</v>
      </c>
    </row>
    <row r="304" spans="1:9" x14ac:dyDescent="0.25">
      <c r="H304" s="5" t="s">
        <v>145</v>
      </c>
      <c r="I304">
        <f>MEDIAN(I2:I301)</f>
        <v>0.21601311649999999</v>
      </c>
    </row>
    <row r="305" spans="8:9" x14ac:dyDescent="0.25">
      <c r="H305" s="5" t="s">
        <v>146</v>
      </c>
      <c r="I305">
        <f>MIN(I2:I301)</f>
        <v>0.16876687700000001</v>
      </c>
    </row>
    <row r="306" spans="8:9" x14ac:dyDescent="0.25">
      <c r="H306" s="5" t="s">
        <v>147</v>
      </c>
      <c r="I306">
        <f>MAX(I2:I301)</f>
        <v>0.24561403500000001</v>
      </c>
    </row>
    <row r="307" spans="8:9" x14ac:dyDescent="0.25">
      <c r="H307" t="s">
        <v>148</v>
      </c>
      <c r="I307">
        <f>_xlfn.STDEV.P(I2:I301)</f>
        <v>1.4852858437974344E-2</v>
      </c>
    </row>
    <row r="308" spans="8:9" x14ac:dyDescent="0.25">
      <c r="H308" t="s">
        <v>149</v>
      </c>
      <c r="I308">
        <f>_xlfn.VAR.P(I2:I301)</f>
        <v>2.2060740377850569E-4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8774A-9EF5-45D3-8093-51C39DB80797}">
  <dimension ref="A1:G308"/>
  <sheetViews>
    <sheetView topLeftCell="A287" workbookViewId="0">
      <selection activeCell="G309" sqref="G309"/>
    </sheetView>
  </sheetViews>
  <sheetFormatPr defaultRowHeight="15" x14ac:dyDescent="0.25"/>
  <sheetData>
    <row r="1" spans="1:7" x14ac:dyDescent="0.25">
      <c r="A1" t="s">
        <v>0</v>
      </c>
      <c r="B1" t="s">
        <v>2512</v>
      </c>
      <c r="C1" t="s">
        <v>1</v>
      </c>
      <c r="D1" t="s">
        <v>2</v>
      </c>
      <c r="E1" t="s">
        <v>3</v>
      </c>
      <c r="F1" t="s">
        <v>4</v>
      </c>
      <c r="G1" t="s">
        <v>5</v>
      </c>
    </row>
    <row r="2" spans="1:7" x14ac:dyDescent="0.25">
      <c r="A2" s="4">
        <v>2.9128472222222219E-2</v>
      </c>
      <c r="B2" t="s">
        <v>2513</v>
      </c>
      <c r="C2" t="s">
        <v>2514</v>
      </c>
      <c r="D2" t="s">
        <v>2515</v>
      </c>
      <c r="E2" t="s">
        <v>6</v>
      </c>
      <c r="F2" t="s">
        <v>2516</v>
      </c>
      <c r="G2">
        <v>0.20786733499999999</v>
      </c>
    </row>
    <row r="3" spans="1:7" x14ac:dyDescent="0.25">
      <c r="A3" s="4">
        <v>2.9295138888888888E-2</v>
      </c>
      <c r="B3" t="s">
        <v>2517</v>
      </c>
      <c r="C3" t="s">
        <v>2518</v>
      </c>
      <c r="D3" t="s">
        <v>2519</v>
      </c>
      <c r="E3" t="s">
        <v>6</v>
      </c>
      <c r="F3" t="s">
        <v>2520</v>
      </c>
      <c r="G3">
        <v>0.19266395</v>
      </c>
    </row>
    <row r="4" spans="1:7" x14ac:dyDescent="0.25">
      <c r="A4" s="4">
        <v>2.9515046296296296E-2</v>
      </c>
      <c r="B4" t="s">
        <v>2521</v>
      </c>
      <c r="C4" t="s">
        <v>2522</v>
      </c>
      <c r="D4" t="s">
        <v>2523</v>
      </c>
      <c r="E4" t="s">
        <v>6</v>
      </c>
      <c r="F4" t="s">
        <v>2524</v>
      </c>
      <c r="G4">
        <v>0.19756644300000001</v>
      </c>
    </row>
    <row r="5" spans="1:7" x14ac:dyDescent="0.25">
      <c r="A5" s="4">
        <v>2.9666666666666664E-2</v>
      </c>
      <c r="B5" t="s">
        <v>2525</v>
      </c>
      <c r="C5" t="s">
        <v>2526</v>
      </c>
      <c r="D5" t="s">
        <v>2527</v>
      </c>
      <c r="E5" t="s">
        <v>6</v>
      </c>
      <c r="F5" t="s">
        <v>2528</v>
      </c>
      <c r="G5">
        <v>0.20079681299999999</v>
      </c>
    </row>
    <row r="6" spans="1:7" x14ac:dyDescent="0.25">
      <c r="A6" s="4">
        <v>2.9880787037037036E-2</v>
      </c>
      <c r="B6" t="s">
        <v>2529</v>
      </c>
      <c r="C6" t="s">
        <v>2530</v>
      </c>
      <c r="D6" t="s">
        <v>2531</v>
      </c>
      <c r="E6" t="s">
        <v>6</v>
      </c>
      <c r="F6" t="s">
        <v>2532</v>
      </c>
      <c r="G6">
        <v>0.193189052</v>
      </c>
    </row>
    <row r="7" spans="1:7" x14ac:dyDescent="0.25">
      <c r="A7" s="4">
        <v>3.0046296296296297E-2</v>
      </c>
      <c r="B7" t="s">
        <v>2533</v>
      </c>
      <c r="C7" t="s">
        <v>2534</v>
      </c>
      <c r="D7" t="s">
        <v>2535</v>
      </c>
      <c r="E7" t="s">
        <v>6</v>
      </c>
      <c r="F7" t="s">
        <v>2536</v>
      </c>
      <c r="G7">
        <v>0.20829694300000001</v>
      </c>
    </row>
    <row r="8" spans="1:7" x14ac:dyDescent="0.25">
      <c r="A8" s="4">
        <v>3.0189814814814815E-2</v>
      </c>
      <c r="B8" t="s">
        <v>2537</v>
      </c>
      <c r="C8" t="s">
        <v>2538</v>
      </c>
      <c r="D8" t="s">
        <v>2539</v>
      </c>
      <c r="E8" t="s">
        <v>6</v>
      </c>
      <c r="F8" t="s">
        <v>2540</v>
      </c>
      <c r="G8">
        <v>0.18730650200000001</v>
      </c>
    </row>
    <row r="9" spans="1:7" x14ac:dyDescent="0.25">
      <c r="A9" s="4">
        <v>3.0336805555555554E-2</v>
      </c>
      <c r="B9" t="s">
        <v>2541</v>
      </c>
      <c r="C9" t="s">
        <v>2542</v>
      </c>
      <c r="D9" t="s">
        <v>2543</v>
      </c>
      <c r="E9" t="s">
        <v>6</v>
      </c>
      <c r="F9" t="s">
        <v>2544</v>
      </c>
      <c r="G9">
        <v>0.201127157</v>
      </c>
    </row>
    <row r="10" spans="1:7" x14ac:dyDescent="0.25">
      <c r="A10" s="4">
        <v>3.0510416666666665E-2</v>
      </c>
      <c r="B10" t="s">
        <v>2545</v>
      </c>
      <c r="C10" t="s">
        <v>2546</v>
      </c>
      <c r="D10" t="s">
        <v>2547</v>
      </c>
      <c r="E10" t="s">
        <v>6</v>
      </c>
      <c r="F10" t="s">
        <v>2548</v>
      </c>
      <c r="G10">
        <v>0.19420849400000001</v>
      </c>
    </row>
    <row r="11" spans="1:7" x14ac:dyDescent="0.25">
      <c r="A11" s="4">
        <v>3.0732638888888893E-2</v>
      </c>
      <c r="B11" t="s">
        <v>2549</v>
      </c>
      <c r="C11" t="s">
        <v>2550</v>
      </c>
      <c r="D11" t="s">
        <v>2551</v>
      </c>
      <c r="E11" t="s">
        <v>6</v>
      </c>
      <c r="F11" t="s">
        <v>2552</v>
      </c>
      <c r="G11">
        <v>0.195292621</v>
      </c>
    </row>
    <row r="12" spans="1:7" x14ac:dyDescent="0.25">
      <c r="A12" s="4">
        <v>3.1414351851851853E-2</v>
      </c>
      <c r="B12" t="s">
        <v>2553</v>
      </c>
      <c r="C12" t="s">
        <v>2554</v>
      </c>
      <c r="D12" t="s">
        <v>2555</v>
      </c>
      <c r="E12" t="s">
        <v>6</v>
      </c>
      <c r="F12" t="s">
        <v>2556</v>
      </c>
      <c r="G12">
        <v>0.18989011</v>
      </c>
    </row>
    <row r="13" spans="1:7" x14ac:dyDescent="0.25">
      <c r="A13" s="4">
        <v>3.1741898148148151E-2</v>
      </c>
      <c r="B13" t="s">
        <v>2557</v>
      </c>
      <c r="C13" t="s">
        <v>2558</v>
      </c>
      <c r="D13" t="s">
        <v>2559</v>
      </c>
      <c r="E13" t="s">
        <v>6</v>
      </c>
      <c r="F13" t="s">
        <v>2560</v>
      </c>
      <c r="G13">
        <v>0.195765359</v>
      </c>
    </row>
    <row r="14" spans="1:7" x14ac:dyDescent="0.25">
      <c r="A14" s="4">
        <v>3.1956018518518516E-2</v>
      </c>
      <c r="B14" t="s">
        <v>2561</v>
      </c>
      <c r="C14" t="s">
        <v>2562</v>
      </c>
      <c r="D14" t="s">
        <v>2563</v>
      </c>
      <c r="E14" t="s">
        <v>6</v>
      </c>
      <c r="F14" t="s">
        <v>2564</v>
      </c>
      <c r="G14">
        <v>0.219467736</v>
      </c>
    </row>
    <row r="15" spans="1:7" x14ac:dyDescent="0.25">
      <c r="A15" s="4">
        <v>3.2111111111111111E-2</v>
      </c>
      <c r="B15" t="s">
        <v>2565</v>
      </c>
      <c r="C15" t="s">
        <v>2566</v>
      </c>
      <c r="D15" t="s">
        <v>2567</v>
      </c>
      <c r="E15" t="s">
        <v>6</v>
      </c>
      <c r="F15" t="s">
        <v>2568</v>
      </c>
      <c r="G15">
        <v>0.19941563200000001</v>
      </c>
    </row>
    <row r="16" spans="1:7" x14ac:dyDescent="0.25">
      <c r="A16" s="4">
        <v>3.2304398148148145E-2</v>
      </c>
      <c r="B16" t="s">
        <v>2569</v>
      </c>
      <c r="C16" t="s">
        <v>2570</v>
      </c>
      <c r="D16" t="s">
        <v>2571</v>
      </c>
      <c r="E16" t="s">
        <v>6</v>
      </c>
      <c r="F16" t="s">
        <v>2572</v>
      </c>
      <c r="G16">
        <v>0.20169160699999999</v>
      </c>
    </row>
    <row r="17" spans="1:7" x14ac:dyDescent="0.25">
      <c r="A17" s="4">
        <v>3.2497685185185185E-2</v>
      </c>
      <c r="B17" t="s">
        <v>2573</v>
      </c>
      <c r="C17" t="s">
        <v>2574</v>
      </c>
      <c r="D17" t="s">
        <v>2575</v>
      </c>
      <c r="E17" t="s">
        <v>6</v>
      </c>
      <c r="F17" t="s">
        <v>2576</v>
      </c>
      <c r="G17">
        <v>0.19656019699999999</v>
      </c>
    </row>
    <row r="18" spans="1:7" x14ac:dyDescent="0.25">
      <c r="A18" s="4">
        <v>3.266087962962963E-2</v>
      </c>
      <c r="B18" t="s">
        <v>2577</v>
      </c>
      <c r="C18" t="s">
        <v>2578</v>
      </c>
      <c r="D18" t="s">
        <v>2579</v>
      </c>
      <c r="E18" t="s">
        <v>6</v>
      </c>
      <c r="F18" t="s">
        <v>2580</v>
      </c>
      <c r="G18">
        <v>0.186095803</v>
      </c>
    </row>
    <row r="19" spans="1:7" x14ac:dyDescent="0.25">
      <c r="A19" s="4">
        <v>3.2839120370370373E-2</v>
      </c>
      <c r="B19" t="s">
        <v>2581</v>
      </c>
      <c r="C19" t="s">
        <v>2582</v>
      </c>
      <c r="D19" t="s">
        <v>2583</v>
      </c>
      <c r="E19" t="s">
        <v>6</v>
      </c>
      <c r="F19" t="s">
        <v>2584</v>
      </c>
      <c r="G19">
        <v>0.20396492599999999</v>
      </c>
    </row>
    <row r="20" spans="1:7" x14ac:dyDescent="0.25">
      <c r="A20" s="4">
        <v>3.3046296296296296E-2</v>
      </c>
      <c r="B20" t="s">
        <v>2585</v>
      </c>
      <c r="C20" t="s">
        <v>2586</v>
      </c>
      <c r="D20" t="s">
        <v>2587</v>
      </c>
      <c r="E20" t="s">
        <v>6</v>
      </c>
      <c r="F20" t="s">
        <v>2588</v>
      </c>
      <c r="G20">
        <v>0.208541747</v>
      </c>
    </row>
    <row r="21" spans="1:7" x14ac:dyDescent="0.25">
      <c r="A21" s="4">
        <v>3.3276620370370366E-2</v>
      </c>
      <c r="B21" t="s">
        <v>2589</v>
      </c>
      <c r="C21" t="s">
        <v>2590</v>
      </c>
      <c r="D21" t="s">
        <v>2591</v>
      </c>
      <c r="E21" t="s">
        <v>6</v>
      </c>
      <c r="F21" t="s">
        <v>2592</v>
      </c>
      <c r="G21">
        <v>0.20042194099999999</v>
      </c>
    </row>
    <row r="22" spans="1:7" x14ac:dyDescent="0.25">
      <c r="A22" s="4">
        <v>3.3490740740740738E-2</v>
      </c>
      <c r="B22" t="s">
        <v>2593</v>
      </c>
      <c r="C22" t="s">
        <v>2594</v>
      </c>
      <c r="D22" t="s">
        <v>2595</v>
      </c>
      <c r="E22" t="s">
        <v>6</v>
      </c>
      <c r="F22" t="s">
        <v>2596</v>
      </c>
      <c r="G22">
        <v>0.16218750000000001</v>
      </c>
    </row>
    <row r="23" spans="1:7" x14ac:dyDescent="0.25">
      <c r="A23" s="4">
        <v>3.3672453703703704E-2</v>
      </c>
      <c r="B23" t="s">
        <v>2597</v>
      </c>
      <c r="C23" t="s">
        <v>2598</v>
      </c>
      <c r="D23" t="s">
        <v>2599</v>
      </c>
      <c r="E23" t="s">
        <v>6</v>
      </c>
      <c r="F23" t="s">
        <v>2600</v>
      </c>
      <c r="G23">
        <v>0.21631799199999999</v>
      </c>
    </row>
    <row r="24" spans="1:7" x14ac:dyDescent="0.25">
      <c r="A24" s="4">
        <v>3.3905092592592591E-2</v>
      </c>
      <c r="B24" t="s">
        <v>2601</v>
      </c>
      <c r="C24" t="s">
        <v>2602</v>
      </c>
      <c r="D24" t="s">
        <v>2603</v>
      </c>
      <c r="E24" t="s">
        <v>6</v>
      </c>
      <c r="F24" t="s">
        <v>2604</v>
      </c>
      <c r="G24">
        <v>0.20759403800000001</v>
      </c>
    </row>
    <row r="25" spans="1:7" x14ac:dyDescent="0.25">
      <c r="A25" s="4">
        <v>3.4082175925925925E-2</v>
      </c>
      <c r="B25" t="s">
        <v>2605</v>
      </c>
      <c r="C25" t="s">
        <v>2606</v>
      </c>
      <c r="D25" t="s">
        <v>2607</v>
      </c>
      <c r="E25" t="s">
        <v>6</v>
      </c>
      <c r="F25" t="s">
        <v>2608</v>
      </c>
      <c r="G25">
        <v>0.19092395700000001</v>
      </c>
    </row>
    <row r="26" spans="1:7" x14ac:dyDescent="0.25">
      <c r="A26" s="4">
        <v>3.4247685185185187E-2</v>
      </c>
      <c r="B26" t="s">
        <v>2609</v>
      </c>
      <c r="C26" t="s">
        <v>2610</v>
      </c>
      <c r="D26" t="s">
        <v>2611</v>
      </c>
      <c r="E26" t="s">
        <v>6</v>
      </c>
      <c r="F26" t="s">
        <v>2612</v>
      </c>
      <c r="G26">
        <v>0.199482822</v>
      </c>
    </row>
    <row r="27" spans="1:7" x14ac:dyDescent="0.25">
      <c r="A27" s="4">
        <v>3.457175925925926E-2</v>
      </c>
      <c r="B27" t="s">
        <v>2613</v>
      </c>
      <c r="C27" t="s">
        <v>2614</v>
      </c>
      <c r="D27" t="s">
        <v>2615</v>
      </c>
      <c r="E27" t="s">
        <v>6</v>
      </c>
      <c r="F27" t="s">
        <v>2616</v>
      </c>
      <c r="G27">
        <v>0.22071898000000001</v>
      </c>
    </row>
    <row r="28" spans="1:7" x14ac:dyDescent="0.25">
      <c r="A28" s="4">
        <v>3.482986111111111E-2</v>
      </c>
      <c r="B28" t="s">
        <v>2617</v>
      </c>
      <c r="C28" t="s">
        <v>2618</v>
      </c>
      <c r="D28" t="s">
        <v>2619</v>
      </c>
      <c r="E28" t="s">
        <v>6</v>
      </c>
      <c r="F28" t="s">
        <v>2620</v>
      </c>
      <c r="G28">
        <v>0.18066337299999999</v>
      </c>
    </row>
    <row r="29" spans="1:7" x14ac:dyDescent="0.25">
      <c r="A29" s="4">
        <v>3.5021990740740742E-2</v>
      </c>
      <c r="B29" t="s">
        <v>2621</v>
      </c>
      <c r="C29" t="s">
        <v>2622</v>
      </c>
      <c r="D29" t="s">
        <v>2623</v>
      </c>
      <c r="E29" t="s">
        <v>6</v>
      </c>
      <c r="F29" t="s">
        <v>2624</v>
      </c>
      <c r="G29">
        <v>0.18976897700000001</v>
      </c>
    </row>
    <row r="30" spans="1:7" x14ac:dyDescent="0.25">
      <c r="A30" s="4">
        <v>3.5192129629629629E-2</v>
      </c>
      <c r="B30" t="s">
        <v>2625</v>
      </c>
      <c r="C30" t="s">
        <v>2626</v>
      </c>
      <c r="D30" t="s">
        <v>2627</v>
      </c>
      <c r="E30" t="s">
        <v>6</v>
      </c>
      <c r="F30" t="s">
        <v>2628</v>
      </c>
      <c r="G30">
        <v>0.20152603199999999</v>
      </c>
    </row>
    <row r="31" spans="1:7" x14ac:dyDescent="0.25">
      <c r="A31" s="4">
        <v>3.5391203703703702E-2</v>
      </c>
      <c r="B31" t="s">
        <v>2629</v>
      </c>
      <c r="C31" t="s">
        <v>2630</v>
      </c>
      <c r="D31" t="s">
        <v>2631</v>
      </c>
      <c r="E31" t="s">
        <v>6</v>
      </c>
      <c r="F31" t="s">
        <v>2632</v>
      </c>
      <c r="G31">
        <v>0.221554638</v>
      </c>
    </row>
    <row r="32" spans="1:7" x14ac:dyDescent="0.25">
      <c r="A32" s="4">
        <v>3.5603009259259258E-2</v>
      </c>
      <c r="B32" t="s">
        <v>2633</v>
      </c>
      <c r="C32" t="s">
        <v>2634</v>
      </c>
      <c r="D32" t="s">
        <v>2635</v>
      </c>
      <c r="E32" t="s">
        <v>6</v>
      </c>
      <c r="F32" t="s">
        <v>2636</v>
      </c>
      <c r="G32">
        <v>0.201436266</v>
      </c>
    </row>
    <row r="33" spans="1:7" x14ac:dyDescent="0.25">
      <c r="A33" s="4">
        <v>3.5778935185185184E-2</v>
      </c>
      <c r="B33" t="s">
        <v>2637</v>
      </c>
      <c r="C33" t="s">
        <v>2638</v>
      </c>
      <c r="D33" t="s">
        <v>2639</v>
      </c>
      <c r="E33" t="s">
        <v>6</v>
      </c>
      <c r="F33" t="s">
        <v>2640</v>
      </c>
      <c r="G33">
        <v>0.20872274099999999</v>
      </c>
    </row>
    <row r="34" spans="1:7" x14ac:dyDescent="0.25">
      <c r="A34" s="4">
        <v>3.5986111111111108E-2</v>
      </c>
      <c r="B34" t="s">
        <v>2641</v>
      </c>
      <c r="C34" t="s">
        <v>2642</v>
      </c>
      <c r="D34" t="s">
        <v>2643</v>
      </c>
      <c r="E34" t="s">
        <v>6</v>
      </c>
      <c r="F34" t="s">
        <v>2644</v>
      </c>
      <c r="G34">
        <v>0.18010849900000001</v>
      </c>
    </row>
    <row r="35" spans="1:7" x14ac:dyDescent="0.25">
      <c r="A35" s="4">
        <v>3.6177083333333332E-2</v>
      </c>
      <c r="B35" t="s">
        <v>2645</v>
      </c>
      <c r="C35" t="s">
        <v>2646</v>
      </c>
      <c r="D35" t="s">
        <v>2647</v>
      </c>
      <c r="E35" t="s">
        <v>6</v>
      </c>
      <c r="F35" t="s">
        <v>2648</v>
      </c>
      <c r="G35">
        <v>0.19345859400000001</v>
      </c>
    </row>
    <row r="36" spans="1:7" x14ac:dyDescent="0.25">
      <c r="A36" s="4">
        <v>3.6521990740740744E-2</v>
      </c>
      <c r="B36" t="s">
        <v>2649</v>
      </c>
      <c r="C36" t="s">
        <v>2650</v>
      </c>
      <c r="D36" t="s">
        <v>2651</v>
      </c>
      <c r="E36" t="s">
        <v>6</v>
      </c>
      <c r="F36" t="s">
        <v>2652</v>
      </c>
      <c r="G36">
        <v>0.21534988699999999</v>
      </c>
    </row>
    <row r="37" spans="1:7" x14ac:dyDescent="0.25">
      <c r="A37" s="4">
        <v>3.675462962962963E-2</v>
      </c>
      <c r="B37" t="s">
        <v>2653</v>
      </c>
      <c r="C37" t="s">
        <v>2654</v>
      </c>
      <c r="D37" t="s">
        <v>2655</v>
      </c>
      <c r="E37" t="s">
        <v>6</v>
      </c>
      <c r="F37" t="s">
        <v>2656</v>
      </c>
      <c r="G37">
        <v>0.21127286300000001</v>
      </c>
    </row>
    <row r="38" spans="1:7" x14ac:dyDescent="0.25">
      <c r="A38" s="4">
        <v>3.738773148148148E-2</v>
      </c>
      <c r="B38" t="s">
        <v>2657</v>
      </c>
      <c r="C38" t="s">
        <v>2658</v>
      </c>
      <c r="D38" t="s">
        <v>2659</v>
      </c>
      <c r="E38" t="s">
        <v>6</v>
      </c>
      <c r="F38" t="s">
        <v>2660</v>
      </c>
      <c r="G38">
        <v>0.203641769</v>
      </c>
    </row>
    <row r="39" spans="1:7" x14ac:dyDescent="0.25">
      <c r="A39" s="4">
        <v>3.7681712962962959E-2</v>
      </c>
      <c r="B39" t="s">
        <v>2661</v>
      </c>
      <c r="C39" t="s">
        <v>2662</v>
      </c>
      <c r="D39" t="s">
        <v>2663</v>
      </c>
      <c r="E39" t="s">
        <v>6</v>
      </c>
      <c r="F39" t="s">
        <v>2664</v>
      </c>
      <c r="G39">
        <v>0.19972324699999999</v>
      </c>
    </row>
    <row r="40" spans="1:7" x14ac:dyDescent="0.25">
      <c r="A40" s="4">
        <v>3.7848379629629628E-2</v>
      </c>
      <c r="B40" t="s">
        <v>2665</v>
      </c>
      <c r="C40" t="s">
        <v>2666</v>
      </c>
      <c r="D40" t="s">
        <v>2667</v>
      </c>
      <c r="E40" t="s">
        <v>6</v>
      </c>
      <c r="F40" t="s">
        <v>2668</v>
      </c>
      <c r="G40">
        <v>0.19551417700000001</v>
      </c>
    </row>
    <row r="41" spans="1:7" x14ac:dyDescent="0.25">
      <c r="A41" s="4">
        <v>3.8035879629629635E-2</v>
      </c>
      <c r="B41" t="s">
        <v>2669</v>
      </c>
      <c r="C41" t="s">
        <v>2670</v>
      </c>
      <c r="D41" t="s">
        <v>2671</v>
      </c>
      <c r="E41" t="s">
        <v>6</v>
      </c>
      <c r="F41" t="s">
        <v>2672</v>
      </c>
      <c r="G41">
        <v>0.19047618999999999</v>
      </c>
    </row>
    <row r="42" spans="1:7" x14ac:dyDescent="0.25">
      <c r="A42" s="4">
        <v>3.8254629629629625E-2</v>
      </c>
      <c r="B42" t="s">
        <v>2673</v>
      </c>
      <c r="C42" t="s">
        <v>2674</v>
      </c>
      <c r="D42" t="s">
        <v>2675</v>
      </c>
      <c r="E42" t="s">
        <v>6</v>
      </c>
      <c r="F42" t="s">
        <v>2676</v>
      </c>
      <c r="G42">
        <v>0.192791567</v>
      </c>
    </row>
    <row r="43" spans="1:7" x14ac:dyDescent="0.25">
      <c r="A43" s="4">
        <v>3.8447916666666665E-2</v>
      </c>
      <c r="B43" t="s">
        <v>2677</v>
      </c>
      <c r="C43" t="s">
        <v>2678</v>
      </c>
      <c r="D43" t="s">
        <v>2679</v>
      </c>
      <c r="E43" t="s">
        <v>6</v>
      </c>
      <c r="F43" t="s">
        <v>2680</v>
      </c>
      <c r="G43">
        <v>0.21719955899999999</v>
      </c>
    </row>
    <row r="44" spans="1:7" x14ac:dyDescent="0.25">
      <c r="A44" s="4">
        <v>3.8769675925925923E-2</v>
      </c>
      <c r="B44" t="s">
        <v>2681</v>
      </c>
      <c r="C44" t="s">
        <v>2682</v>
      </c>
      <c r="D44" t="s">
        <v>2683</v>
      </c>
      <c r="E44" t="s">
        <v>6</v>
      </c>
      <c r="F44" t="s">
        <v>2684</v>
      </c>
      <c r="G44">
        <v>0.21531463200000001</v>
      </c>
    </row>
    <row r="45" spans="1:7" x14ac:dyDescent="0.25">
      <c r="A45" s="4">
        <v>3.8949074074074073E-2</v>
      </c>
      <c r="B45" t="s">
        <v>2685</v>
      </c>
      <c r="C45" t="s">
        <v>2686</v>
      </c>
      <c r="D45" t="s">
        <v>2687</v>
      </c>
      <c r="E45" t="s">
        <v>6</v>
      </c>
      <c r="F45" t="s">
        <v>2688</v>
      </c>
      <c r="G45">
        <v>0.20205614899999999</v>
      </c>
    </row>
    <row r="46" spans="1:7" x14ac:dyDescent="0.25">
      <c r="A46" s="4">
        <v>3.9157407407407405E-2</v>
      </c>
      <c r="B46" t="s">
        <v>2689</v>
      </c>
      <c r="C46" t="s">
        <v>2690</v>
      </c>
      <c r="D46" t="s">
        <v>2691</v>
      </c>
      <c r="E46" t="s">
        <v>6</v>
      </c>
      <c r="F46" t="s">
        <v>2692</v>
      </c>
      <c r="G46">
        <v>0.19555372600000001</v>
      </c>
    </row>
    <row r="47" spans="1:7" x14ac:dyDescent="0.25">
      <c r="A47" s="4">
        <v>3.9412037037037037E-2</v>
      </c>
      <c r="B47" t="s">
        <v>2693</v>
      </c>
      <c r="C47" t="s">
        <v>2694</v>
      </c>
      <c r="D47" t="s">
        <v>2695</v>
      </c>
      <c r="E47" t="s">
        <v>6</v>
      </c>
      <c r="F47" t="s">
        <v>2696</v>
      </c>
      <c r="G47">
        <v>0.206276661</v>
      </c>
    </row>
    <row r="48" spans="1:7" x14ac:dyDescent="0.25">
      <c r="A48" s="4">
        <v>3.9555555555555552E-2</v>
      </c>
      <c r="B48" t="s">
        <v>2697</v>
      </c>
      <c r="C48" t="s">
        <v>2698</v>
      </c>
      <c r="D48" t="s">
        <v>2699</v>
      </c>
      <c r="E48" t="s">
        <v>6</v>
      </c>
      <c r="F48" t="s">
        <v>2700</v>
      </c>
      <c r="G48">
        <v>0.19502719499999999</v>
      </c>
    </row>
    <row r="49" spans="1:7" x14ac:dyDescent="0.25">
      <c r="A49" s="4">
        <v>3.9750000000000001E-2</v>
      </c>
      <c r="B49" t="s">
        <v>2629</v>
      </c>
      <c r="C49" t="s">
        <v>2630</v>
      </c>
      <c r="D49" t="s">
        <v>2701</v>
      </c>
      <c r="E49" t="s">
        <v>6</v>
      </c>
      <c r="F49" t="s">
        <v>2702</v>
      </c>
      <c r="G49">
        <v>0.215926493</v>
      </c>
    </row>
    <row r="50" spans="1:7" x14ac:dyDescent="0.25">
      <c r="A50" s="4">
        <v>3.9886574074074074E-2</v>
      </c>
      <c r="B50" t="s">
        <v>2703</v>
      </c>
      <c r="C50" t="s">
        <v>2704</v>
      </c>
      <c r="D50" t="s">
        <v>2705</v>
      </c>
      <c r="E50" t="s">
        <v>6</v>
      </c>
      <c r="F50" t="s">
        <v>2706</v>
      </c>
      <c r="G50">
        <v>0.21510600699999999</v>
      </c>
    </row>
    <row r="51" spans="1:7" x14ac:dyDescent="0.25">
      <c r="A51" s="4">
        <v>4.0087962962962964E-2</v>
      </c>
      <c r="B51" t="s">
        <v>2513</v>
      </c>
      <c r="C51" t="s">
        <v>2514</v>
      </c>
      <c r="D51" t="s">
        <v>2707</v>
      </c>
      <c r="E51" t="s">
        <v>6</v>
      </c>
      <c r="F51" t="s">
        <v>2708</v>
      </c>
      <c r="G51">
        <v>0.212253829</v>
      </c>
    </row>
    <row r="52" spans="1:7" x14ac:dyDescent="0.25">
      <c r="A52" s="4">
        <v>4.036226851851852E-2</v>
      </c>
      <c r="B52" t="s">
        <v>2709</v>
      </c>
      <c r="C52" t="s">
        <v>2710</v>
      </c>
      <c r="D52" t="s">
        <v>2711</v>
      </c>
      <c r="E52" t="s">
        <v>6</v>
      </c>
      <c r="F52" t="s">
        <v>2712</v>
      </c>
      <c r="G52">
        <v>0.20113136400000001</v>
      </c>
    </row>
    <row r="53" spans="1:7" x14ac:dyDescent="0.25">
      <c r="A53" s="4">
        <v>4.0572916666666667E-2</v>
      </c>
      <c r="B53" t="s">
        <v>2713</v>
      </c>
      <c r="C53" t="s">
        <v>2714</v>
      </c>
      <c r="D53" t="s">
        <v>2715</v>
      </c>
      <c r="E53" t="s">
        <v>6</v>
      </c>
      <c r="F53" t="s">
        <v>2716</v>
      </c>
      <c r="G53">
        <v>0.18953550499999999</v>
      </c>
    </row>
    <row r="54" spans="1:7" x14ac:dyDescent="0.25">
      <c r="A54" s="4">
        <v>4.0744212962962968E-2</v>
      </c>
      <c r="B54" t="s">
        <v>2717</v>
      </c>
      <c r="C54" t="s">
        <v>2718</v>
      </c>
      <c r="D54" t="s">
        <v>2719</v>
      </c>
      <c r="E54" t="s">
        <v>6</v>
      </c>
      <c r="F54" t="s">
        <v>2720</v>
      </c>
      <c r="G54">
        <v>0.19500645699999999</v>
      </c>
    </row>
    <row r="55" spans="1:7" x14ac:dyDescent="0.25">
      <c r="A55" s="4">
        <v>4.090509259259259E-2</v>
      </c>
      <c r="B55" t="s">
        <v>2721</v>
      </c>
      <c r="C55" t="s">
        <v>2722</v>
      </c>
      <c r="D55" t="s">
        <v>2723</v>
      </c>
      <c r="E55" t="s">
        <v>6</v>
      </c>
      <c r="F55" t="s">
        <v>2724</v>
      </c>
      <c r="G55">
        <v>0.20087912099999999</v>
      </c>
    </row>
    <row r="56" spans="1:7" x14ac:dyDescent="0.25">
      <c r="A56" s="4">
        <v>4.1141203703703701E-2</v>
      </c>
      <c r="B56" t="s">
        <v>2725</v>
      </c>
      <c r="C56" t="s">
        <v>2726</v>
      </c>
      <c r="D56" t="s">
        <v>2727</v>
      </c>
      <c r="E56" t="s">
        <v>6</v>
      </c>
      <c r="F56" t="s">
        <v>2728</v>
      </c>
      <c r="G56">
        <v>0.19504643999999999</v>
      </c>
    </row>
    <row r="57" spans="1:7" x14ac:dyDescent="0.25">
      <c r="A57" s="4">
        <v>4.1368055555555554E-2</v>
      </c>
      <c r="B57" t="s">
        <v>2729</v>
      </c>
      <c r="C57" t="s">
        <v>2730</v>
      </c>
      <c r="D57" t="s">
        <v>2731</v>
      </c>
      <c r="E57" t="s">
        <v>6</v>
      </c>
      <c r="F57" t="s">
        <v>2732</v>
      </c>
      <c r="G57">
        <v>0.20302932600000001</v>
      </c>
    </row>
    <row r="58" spans="1:7" x14ac:dyDescent="0.25">
      <c r="A58" s="4">
        <v>4.157175925925926E-2</v>
      </c>
      <c r="B58" t="s">
        <v>2733</v>
      </c>
      <c r="C58" t="s">
        <v>2734</v>
      </c>
      <c r="D58" t="s">
        <v>2735</v>
      </c>
      <c r="E58" t="s">
        <v>6</v>
      </c>
      <c r="F58" t="s">
        <v>2736</v>
      </c>
      <c r="G58">
        <v>0.20544783</v>
      </c>
    </row>
    <row r="59" spans="1:7" x14ac:dyDescent="0.25">
      <c r="A59" s="4">
        <v>8.7962962962962959E-5</v>
      </c>
      <c r="B59" t="s">
        <v>2737</v>
      </c>
      <c r="C59" t="s">
        <v>2738</v>
      </c>
      <c r="D59" t="s">
        <v>2739</v>
      </c>
      <c r="E59" t="s">
        <v>6</v>
      </c>
      <c r="F59" t="s">
        <v>2740</v>
      </c>
      <c r="G59">
        <v>0.21277514</v>
      </c>
    </row>
    <row r="60" spans="1:7" x14ac:dyDescent="0.25">
      <c r="A60" s="4">
        <v>2.8703703703703703E-4</v>
      </c>
      <c r="B60" t="s">
        <v>2741</v>
      </c>
      <c r="C60" t="s">
        <v>2742</v>
      </c>
      <c r="D60" t="s">
        <v>2743</v>
      </c>
      <c r="E60" t="s">
        <v>6</v>
      </c>
      <c r="F60" t="s">
        <v>2744</v>
      </c>
      <c r="G60">
        <v>0.216162618</v>
      </c>
    </row>
    <row r="61" spans="1:7" x14ac:dyDescent="0.25">
      <c r="A61" s="4">
        <v>5.0462962962962961E-4</v>
      </c>
      <c r="B61" t="s">
        <v>2745</v>
      </c>
      <c r="C61" t="s">
        <v>2746</v>
      </c>
      <c r="D61" t="s">
        <v>2747</v>
      </c>
      <c r="E61" t="s">
        <v>6</v>
      </c>
      <c r="F61" t="s">
        <v>2748</v>
      </c>
      <c r="G61">
        <v>0.21680101800000001</v>
      </c>
    </row>
    <row r="62" spans="1:7" x14ac:dyDescent="0.25">
      <c r="A62" s="4">
        <v>7.9282407407407405E-4</v>
      </c>
      <c r="B62" t="s">
        <v>2541</v>
      </c>
      <c r="C62" t="s">
        <v>2542</v>
      </c>
      <c r="D62" t="s">
        <v>2749</v>
      </c>
      <c r="E62" t="s">
        <v>6</v>
      </c>
      <c r="F62" t="s">
        <v>2750</v>
      </c>
      <c r="G62">
        <v>0.200069469</v>
      </c>
    </row>
    <row r="63" spans="1:7" x14ac:dyDescent="0.25">
      <c r="A63" s="4">
        <v>9.5833333333333328E-4</v>
      </c>
      <c r="B63" t="s">
        <v>2751</v>
      </c>
      <c r="C63" t="s">
        <v>2752</v>
      </c>
      <c r="D63" t="s">
        <v>2753</v>
      </c>
      <c r="E63" t="s">
        <v>6</v>
      </c>
      <c r="F63" t="s">
        <v>2754</v>
      </c>
      <c r="G63">
        <v>0.19595110800000001</v>
      </c>
    </row>
    <row r="64" spans="1:7" x14ac:dyDescent="0.25">
      <c r="A64" s="4">
        <v>1.1956018518518518E-3</v>
      </c>
      <c r="B64" t="s">
        <v>2755</v>
      </c>
      <c r="C64" t="s">
        <v>2756</v>
      </c>
      <c r="D64" t="s">
        <v>2757</v>
      </c>
      <c r="E64" t="s">
        <v>6</v>
      </c>
      <c r="F64" t="s">
        <v>2758</v>
      </c>
      <c r="G64">
        <v>0.205964912</v>
      </c>
    </row>
    <row r="65" spans="1:7" x14ac:dyDescent="0.25">
      <c r="A65" s="4">
        <v>1.3888888888888889E-3</v>
      </c>
      <c r="B65" t="s">
        <v>2759</v>
      </c>
      <c r="C65" t="s">
        <v>2760</v>
      </c>
      <c r="D65" t="s">
        <v>2761</v>
      </c>
      <c r="E65" t="s">
        <v>6</v>
      </c>
      <c r="F65" t="s">
        <v>2762</v>
      </c>
      <c r="G65">
        <v>0.22307692300000001</v>
      </c>
    </row>
    <row r="66" spans="1:7" x14ac:dyDescent="0.25">
      <c r="A66" s="4">
        <v>1.6064814814814815E-3</v>
      </c>
      <c r="B66" t="s">
        <v>2621</v>
      </c>
      <c r="C66" t="s">
        <v>2622</v>
      </c>
      <c r="D66" t="s">
        <v>2763</v>
      </c>
      <c r="E66" t="s">
        <v>6</v>
      </c>
      <c r="F66" t="s">
        <v>2764</v>
      </c>
      <c r="G66">
        <v>0.19096005599999999</v>
      </c>
    </row>
    <row r="67" spans="1:7" x14ac:dyDescent="0.25">
      <c r="A67" s="4">
        <v>1.8379629629629631E-3</v>
      </c>
      <c r="B67" t="s">
        <v>2765</v>
      </c>
      <c r="C67" t="s">
        <v>2766</v>
      </c>
      <c r="D67" t="s">
        <v>2767</v>
      </c>
      <c r="E67" t="s">
        <v>6</v>
      </c>
      <c r="F67" t="s">
        <v>2768</v>
      </c>
      <c r="G67">
        <v>0.215189873</v>
      </c>
    </row>
    <row r="68" spans="1:7" x14ac:dyDescent="0.25">
      <c r="A68" s="4">
        <v>1.9837962962962964E-3</v>
      </c>
      <c r="B68" t="s">
        <v>2769</v>
      </c>
      <c r="C68" t="s">
        <v>2770</v>
      </c>
      <c r="D68" t="s">
        <v>2771</v>
      </c>
      <c r="E68" t="s">
        <v>6</v>
      </c>
      <c r="F68" t="s">
        <v>2772</v>
      </c>
      <c r="G68">
        <v>0.1875</v>
      </c>
    </row>
    <row r="69" spans="1:7" x14ac:dyDescent="0.25">
      <c r="A69" s="4">
        <v>2.1759259259259258E-3</v>
      </c>
      <c r="B69" t="s">
        <v>2773</v>
      </c>
      <c r="C69" t="s">
        <v>2774</v>
      </c>
      <c r="D69" t="s">
        <v>2775</v>
      </c>
      <c r="E69" t="s">
        <v>6</v>
      </c>
      <c r="F69" t="s">
        <v>2776</v>
      </c>
      <c r="G69">
        <v>0.19848703200000001</v>
      </c>
    </row>
    <row r="70" spans="1:7" x14ac:dyDescent="0.25">
      <c r="A70" s="4">
        <v>2.4085648148148148E-3</v>
      </c>
      <c r="B70" t="s">
        <v>2777</v>
      </c>
      <c r="C70" t="s">
        <v>2778</v>
      </c>
      <c r="D70" t="s">
        <v>2779</v>
      </c>
      <c r="E70" t="s">
        <v>6</v>
      </c>
      <c r="F70" t="s">
        <v>2780</v>
      </c>
      <c r="G70">
        <v>0.178454486</v>
      </c>
    </row>
    <row r="71" spans="1:7" x14ac:dyDescent="0.25">
      <c r="A71" s="4">
        <v>2.5810185185185185E-3</v>
      </c>
      <c r="B71" t="s">
        <v>2781</v>
      </c>
      <c r="C71" t="s">
        <v>2782</v>
      </c>
      <c r="D71" t="s">
        <v>2783</v>
      </c>
      <c r="E71" t="s">
        <v>6</v>
      </c>
      <c r="F71" t="s">
        <v>2784</v>
      </c>
      <c r="G71">
        <v>0.200164069</v>
      </c>
    </row>
    <row r="72" spans="1:7" x14ac:dyDescent="0.25">
      <c r="A72" s="4">
        <v>2.7442129629629631E-3</v>
      </c>
      <c r="B72" t="s">
        <v>2785</v>
      </c>
      <c r="C72" t="s">
        <v>2786</v>
      </c>
      <c r="D72" t="s">
        <v>2787</v>
      </c>
      <c r="E72" t="s">
        <v>6</v>
      </c>
      <c r="F72" t="s">
        <v>2788</v>
      </c>
      <c r="G72">
        <v>0.21393258400000001</v>
      </c>
    </row>
    <row r="73" spans="1:7" x14ac:dyDescent="0.25">
      <c r="A73" s="4">
        <v>3.0706018518518521E-3</v>
      </c>
      <c r="B73" t="s">
        <v>2789</v>
      </c>
      <c r="C73" t="s">
        <v>2790</v>
      </c>
      <c r="D73" t="s">
        <v>2791</v>
      </c>
      <c r="E73" t="s">
        <v>6</v>
      </c>
      <c r="F73" t="s">
        <v>2792</v>
      </c>
      <c r="G73">
        <v>0.19601100399999999</v>
      </c>
    </row>
    <row r="74" spans="1:7" x14ac:dyDescent="0.25">
      <c r="A74" s="4">
        <v>3.2743055555555555E-3</v>
      </c>
      <c r="B74" t="s">
        <v>2793</v>
      </c>
      <c r="C74" t="s">
        <v>2794</v>
      </c>
      <c r="D74" t="s">
        <v>2795</v>
      </c>
      <c r="E74" t="s">
        <v>6</v>
      </c>
      <c r="F74" t="s">
        <v>2796</v>
      </c>
      <c r="G74">
        <v>0.19831868599999999</v>
      </c>
    </row>
    <row r="75" spans="1:7" x14ac:dyDescent="0.25">
      <c r="A75" s="4">
        <v>3.46875E-3</v>
      </c>
      <c r="B75" t="s">
        <v>2797</v>
      </c>
      <c r="C75" t="s">
        <v>2798</v>
      </c>
      <c r="D75" t="s">
        <v>2799</v>
      </c>
      <c r="E75" t="s">
        <v>6</v>
      </c>
      <c r="F75" t="s">
        <v>2800</v>
      </c>
      <c r="G75">
        <v>0.20473970499999999</v>
      </c>
    </row>
    <row r="76" spans="1:7" x14ac:dyDescent="0.25">
      <c r="A76" s="4">
        <v>3.6631944444444446E-3</v>
      </c>
      <c r="B76" t="s">
        <v>2801</v>
      </c>
      <c r="C76" t="s">
        <v>2802</v>
      </c>
      <c r="D76" t="s">
        <v>2803</v>
      </c>
      <c r="E76" t="s">
        <v>6</v>
      </c>
      <c r="F76" t="s">
        <v>2804</v>
      </c>
      <c r="G76">
        <v>0.19598816199999999</v>
      </c>
    </row>
    <row r="77" spans="1:7" x14ac:dyDescent="0.25">
      <c r="A77" s="4">
        <v>3.883101851851852E-3</v>
      </c>
      <c r="B77" t="s">
        <v>2805</v>
      </c>
      <c r="C77" t="s">
        <v>2806</v>
      </c>
      <c r="D77" t="s">
        <v>2807</v>
      </c>
      <c r="E77" t="s">
        <v>6</v>
      </c>
      <c r="F77" t="s">
        <v>2808</v>
      </c>
      <c r="G77">
        <v>0.20008035399999999</v>
      </c>
    </row>
    <row r="78" spans="1:7" x14ac:dyDescent="0.25">
      <c r="A78" s="4">
        <v>4.0914351851851849E-3</v>
      </c>
      <c r="B78" t="s">
        <v>2809</v>
      </c>
      <c r="C78" t="s">
        <v>2810</v>
      </c>
      <c r="D78" t="s">
        <v>2811</v>
      </c>
      <c r="E78" t="s">
        <v>6</v>
      </c>
      <c r="F78" t="s">
        <v>2812</v>
      </c>
      <c r="G78">
        <v>0.18511593100000001</v>
      </c>
    </row>
    <row r="79" spans="1:7" x14ac:dyDescent="0.25">
      <c r="A79" s="4">
        <v>4.3113425925925923E-3</v>
      </c>
      <c r="B79" t="s">
        <v>2813</v>
      </c>
      <c r="C79" t="s">
        <v>2814</v>
      </c>
      <c r="D79" t="s">
        <v>2815</v>
      </c>
      <c r="E79" t="s">
        <v>6</v>
      </c>
      <c r="F79" t="s">
        <v>2816</v>
      </c>
      <c r="G79">
        <v>0.19275413299999999</v>
      </c>
    </row>
    <row r="80" spans="1:7" x14ac:dyDescent="0.25">
      <c r="A80" s="4">
        <v>4.4953703703703701E-3</v>
      </c>
      <c r="B80" t="s">
        <v>2817</v>
      </c>
      <c r="C80" t="s">
        <v>2818</v>
      </c>
      <c r="D80" t="s">
        <v>2819</v>
      </c>
      <c r="E80" t="s">
        <v>6</v>
      </c>
      <c r="F80" t="s">
        <v>2820</v>
      </c>
      <c r="G80">
        <v>0.194827586</v>
      </c>
    </row>
    <row r="81" spans="1:7" x14ac:dyDescent="0.25">
      <c r="A81" s="4">
        <v>4.6990740740740743E-3</v>
      </c>
      <c r="B81" t="s">
        <v>2821</v>
      </c>
      <c r="C81" t="s">
        <v>2822</v>
      </c>
      <c r="D81" t="s">
        <v>2823</v>
      </c>
      <c r="E81" t="s">
        <v>6</v>
      </c>
      <c r="F81" t="s">
        <v>2824</v>
      </c>
      <c r="G81">
        <v>0.19269230800000001</v>
      </c>
    </row>
    <row r="82" spans="1:7" x14ac:dyDescent="0.25">
      <c r="A82" s="4">
        <v>4.9247685185185184E-3</v>
      </c>
      <c r="B82" t="s">
        <v>2825</v>
      </c>
      <c r="C82" t="s">
        <v>2826</v>
      </c>
      <c r="D82" t="s">
        <v>2827</v>
      </c>
      <c r="E82" t="s">
        <v>6</v>
      </c>
      <c r="F82" t="s">
        <v>2828</v>
      </c>
      <c r="G82">
        <v>0.190837283</v>
      </c>
    </row>
    <row r="83" spans="1:7" x14ac:dyDescent="0.25">
      <c r="A83" s="4">
        <v>5.138888888888889E-3</v>
      </c>
      <c r="B83" t="s">
        <v>2829</v>
      </c>
      <c r="C83" t="s">
        <v>2830</v>
      </c>
      <c r="D83" t="s">
        <v>2831</v>
      </c>
      <c r="E83" t="s">
        <v>6</v>
      </c>
      <c r="F83" t="s">
        <v>2832</v>
      </c>
      <c r="G83">
        <v>0.18133249500000001</v>
      </c>
    </row>
    <row r="84" spans="1:7" x14ac:dyDescent="0.25">
      <c r="A84" s="4">
        <v>5.3101851851851851E-3</v>
      </c>
      <c r="B84" t="s">
        <v>2833</v>
      </c>
      <c r="C84" t="s">
        <v>2834</v>
      </c>
      <c r="D84" t="s">
        <v>2835</v>
      </c>
      <c r="E84" t="s">
        <v>6</v>
      </c>
      <c r="F84" t="s">
        <v>2836</v>
      </c>
      <c r="G84">
        <v>0.204283361</v>
      </c>
    </row>
    <row r="85" spans="1:7" x14ac:dyDescent="0.25">
      <c r="A85" s="4">
        <v>5.5405092592592589E-3</v>
      </c>
      <c r="B85" t="s">
        <v>2837</v>
      </c>
      <c r="C85" t="s">
        <v>2838</v>
      </c>
      <c r="D85" t="s">
        <v>2839</v>
      </c>
      <c r="E85" t="s">
        <v>6</v>
      </c>
      <c r="F85" t="s">
        <v>2840</v>
      </c>
      <c r="G85">
        <v>0.20295601999999999</v>
      </c>
    </row>
    <row r="86" spans="1:7" x14ac:dyDescent="0.25">
      <c r="A86" s="4">
        <v>5.7418981481481488E-3</v>
      </c>
      <c r="B86" t="s">
        <v>2841</v>
      </c>
      <c r="C86" t="s">
        <v>2842</v>
      </c>
      <c r="D86" t="s">
        <v>2843</v>
      </c>
      <c r="E86" t="s">
        <v>6</v>
      </c>
      <c r="F86" t="s">
        <v>2844</v>
      </c>
      <c r="G86">
        <v>0.18758915800000001</v>
      </c>
    </row>
    <row r="87" spans="1:7" x14ac:dyDescent="0.25">
      <c r="A87" s="4">
        <v>5.9097222222222225E-3</v>
      </c>
      <c r="B87" t="s">
        <v>2845</v>
      </c>
      <c r="C87" t="s">
        <v>2846</v>
      </c>
      <c r="D87" t="s">
        <v>2847</v>
      </c>
      <c r="E87" t="s">
        <v>6</v>
      </c>
      <c r="F87" t="s">
        <v>2848</v>
      </c>
      <c r="G87">
        <v>0.20170212800000001</v>
      </c>
    </row>
    <row r="88" spans="1:7" x14ac:dyDescent="0.25">
      <c r="A88" s="4">
        <v>6.1087962962962962E-3</v>
      </c>
      <c r="B88" t="s">
        <v>2849</v>
      </c>
      <c r="C88" t="s">
        <v>2850</v>
      </c>
      <c r="D88" t="s">
        <v>2851</v>
      </c>
      <c r="E88" t="s">
        <v>6</v>
      </c>
      <c r="F88" t="s">
        <v>2852</v>
      </c>
      <c r="G88">
        <v>0.21206444399999999</v>
      </c>
    </row>
    <row r="89" spans="1:7" x14ac:dyDescent="0.25">
      <c r="A89" s="4">
        <v>6.300925925925926E-3</v>
      </c>
      <c r="B89" t="s">
        <v>2853</v>
      </c>
      <c r="C89" t="s">
        <v>2854</v>
      </c>
      <c r="D89" t="s">
        <v>2855</v>
      </c>
      <c r="E89" t="s">
        <v>6</v>
      </c>
      <c r="F89" t="s">
        <v>2856</v>
      </c>
      <c r="G89">
        <v>0.190370605</v>
      </c>
    </row>
    <row r="90" spans="1:7" x14ac:dyDescent="0.25">
      <c r="A90" s="4">
        <v>6.4652777777777781E-3</v>
      </c>
      <c r="B90" t="s">
        <v>2857</v>
      </c>
      <c r="C90" t="s">
        <v>2858</v>
      </c>
      <c r="D90" t="s">
        <v>2859</v>
      </c>
      <c r="E90" t="s">
        <v>6</v>
      </c>
      <c r="F90" t="s">
        <v>2860</v>
      </c>
      <c r="G90">
        <v>0.20790251100000001</v>
      </c>
    </row>
    <row r="91" spans="1:7" x14ac:dyDescent="0.25">
      <c r="A91" s="4">
        <v>6.6736111111111111E-3</v>
      </c>
      <c r="B91" t="s">
        <v>2861</v>
      </c>
      <c r="C91" t="s">
        <v>2862</v>
      </c>
      <c r="D91" t="s">
        <v>2863</v>
      </c>
      <c r="E91" t="s">
        <v>6</v>
      </c>
      <c r="F91" t="s">
        <v>2864</v>
      </c>
      <c r="G91">
        <v>0.18448403899999999</v>
      </c>
    </row>
    <row r="92" spans="1:7" x14ac:dyDescent="0.25">
      <c r="A92" s="4">
        <v>6.8680555555555552E-3</v>
      </c>
      <c r="B92" t="s">
        <v>2865</v>
      </c>
      <c r="C92" t="s">
        <v>2866</v>
      </c>
      <c r="D92" t="s">
        <v>2867</v>
      </c>
      <c r="E92" t="s">
        <v>6</v>
      </c>
      <c r="F92" t="s">
        <v>2868</v>
      </c>
      <c r="G92">
        <v>0.19958159</v>
      </c>
    </row>
    <row r="93" spans="1:7" x14ac:dyDescent="0.25">
      <c r="A93" s="4">
        <v>7.0266203703703706E-3</v>
      </c>
      <c r="B93" t="s">
        <v>2869</v>
      </c>
      <c r="C93" t="s">
        <v>2870</v>
      </c>
      <c r="D93" t="s">
        <v>2871</v>
      </c>
      <c r="E93" t="s">
        <v>6</v>
      </c>
      <c r="F93" t="s">
        <v>2872</v>
      </c>
      <c r="G93">
        <v>0.18430440000000001</v>
      </c>
    </row>
    <row r="94" spans="1:7" x14ac:dyDescent="0.25">
      <c r="A94" s="4">
        <v>7.2418981481481483E-3</v>
      </c>
      <c r="B94" t="s">
        <v>2873</v>
      </c>
      <c r="C94" t="s">
        <v>2874</v>
      </c>
      <c r="D94" t="s">
        <v>2875</v>
      </c>
      <c r="E94" t="s">
        <v>6</v>
      </c>
      <c r="F94" t="s">
        <v>2876</v>
      </c>
      <c r="G94">
        <v>0.203409531</v>
      </c>
    </row>
    <row r="95" spans="1:7" x14ac:dyDescent="0.25">
      <c r="A95" s="4">
        <v>7.4143518518518525E-3</v>
      </c>
      <c r="B95" t="s">
        <v>2877</v>
      </c>
      <c r="C95" t="s">
        <v>2878</v>
      </c>
      <c r="D95" t="s">
        <v>2879</v>
      </c>
      <c r="E95" t="s">
        <v>6</v>
      </c>
      <c r="F95" t="s">
        <v>2880</v>
      </c>
      <c r="G95">
        <v>0.19047618999999999</v>
      </c>
    </row>
    <row r="96" spans="1:7" x14ac:dyDescent="0.25">
      <c r="A96" s="4">
        <v>7.5451388888888886E-3</v>
      </c>
      <c r="B96" t="s">
        <v>2769</v>
      </c>
      <c r="C96" t="s">
        <v>2770</v>
      </c>
      <c r="D96" t="s">
        <v>2881</v>
      </c>
      <c r="E96" t="s">
        <v>6</v>
      </c>
      <c r="F96" t="s">
        <v>2882</v>
      </c>
      <c r="G96">
        <v>0.19271727899999999</v>
      </c>
    </row>
    <row r="97" spans="1:7" x14ac:dyDescent="0.25">
      <c r="A97" s="4">
        <v>7.7222222222222223E-3</v>
      </c>
      <c r="B97" t="s">
        <v>2883</v>
      </c>
      <c r="C97" t="s">
        <v>2884</v>
      </c>
      <c r="D97" t="s">
        <v>2885</v>
      </c>
      <c r="E97" t="s">
        <v>6</v>
      </c>
      <c r="F97" t="s">
        <v>2886</v>
      </c>
      <c r="G97">
        <v>0.21533660299999999</v>
      </c>
    </row>
    <row r="98" spans="1:7" x14ac:dyDescent="0.25">
      <c r="A98" s="4">
        <v>7.8333333333333328E-3</v>
      </c>
      <c r="B98" t="s">
        <v>2887</v>
      </c>
      <c r="C98" t="s">
        <v>2888</v>
      </c>
      <c r="D98" t="s">
        <v>2889</v>
      </c>
      <c r="E98" t="s">
        <v>6</v>
      </c>
      <c r="F98" t="s">
        <v>2890</v>
      </c>
      <c r="G98">
        <v>0.20188195</v>
      </c>
    </row>
    <row r="99" spans="1:7" x14ac:dyDescent="0.25">
      <c r="A99" s="4">
        <v>8.0162037037037042E-3</v>
      </c>
      <c r="B99" t="s">
        <v>2891</v>
      </c>
      <c r="C99" t="s">
        <v>2892</v>
      </c>
      <c r="D99" t="s">
        <v>2893</v>
      </c>
      <c r="E99" t="s">
        <v>6</v>
      </c>
      <c r="F99" t="s">
        <v>2894</v>
      </c>
      <c r="G99">
        <v>0.22665602600000001</v>
      </c>
    </row>
    <row r="100" spans="1:7" x14ac:dyDescent="0.25">
      <c r="A100" s="4">
        <v>8.20138888888889E-3</v>
      </c>
      <c r="B100" t="s">
        <v>2673</v>
      </c>
      <c r="C100" t="s">
        <v>2674</v>
      </c>
      <c r="D100" t="s">
        <v>2895</v>
      </c>
      <c r="E100" t="s">
        <v>6</v>
      </c>
      <c r="F100" t="s">
        <v>2896</v>
      </c>
      <c r="G100">
        <v>0.200068634</v>
      </c>
    </row>
    <row r="101" spans="1:7" x14ac:dyDescent="0.25">
      <c r="A101" s="4">
        <v>8.4479166666666661E-3</v>
      </c>
      <c r="B101" t="s">
        <v>2897</v>
      </c>
      <c r="C101" t="s">
        <v>2898</v>
      </c>
      <c r="D101" t="s">
        <v>2899</v>
      </c>
      <c r="E101" t="s">
        <v>6</v>
      </c>
      <c r="F101" t="s">
        <v>2900</v>
      </c>
      <c r="G101">
        <v>0.20907297799999999</v>
      </c>
    </row>
    <row r="102" spans="1:7" x14ac:dyDescent="0.25">
      <c r="A102" s="4">
        <v>8.6944444444444456E-3</v>
      </c>
      <c r="B102" t="s">
        <v>2641</v>
      </c>
      <c r="C102" t="s">
        <v>2642</v>
      </c>
      <c r="D102" t="s">
        <v>2901</v>
      </c>
      <c r="E102" t="s">
        <v>6</v>
      </c>
      <c r="F102" t="s">
        <v>2902</v>
      </c>
      <c r="G102">
        <v>0.186021505</v>
      </c>
    </row>
    <row r="103" spans="1:7" x14ac:dyDescent="0.25">
      <c r="A103" s="4">
        <v>8.9062499999999992E-3</v>
      </c>
      <c r="B103" t="s">
        <v>2903</v>
      </c>
      <c r="C103" t="s">
        <v>2904</v>
      </c>
      <c r="D103" t="s">
        <v>2905</v>
      </c>
      <c r="E103" t="s">
        <v>6</v>
      </c>
      <c r="F103" t="s">
        <v>2906</v>
      </c>
      <c r="G103">
        <v>0.19533426200000001</v>
      </c>
    </row>
    <row r="104" spans="1:7" x14ac:dyDescent="0.25">
      <c r="A104" s="4">
        <v>9.0995370370370379E-3</v>
      </c>
      <c r="B104" t="s">
        <v>2907</v>
      </c>
      <c r="C104" t="s">
        <v>2908</v>
      </c>
      <c r="D104" t="s">
        <v>2909</v>
      </c>
      <c r="E104" t="s">
        <v>6</v>
      </c>
      <c r="F104" t="s">
        <v>2910</v>
      </c>
      <c r="G104">
        <v>0.19767441899999999</v>
      </c>
    </row>
    <row r="105" spans="1:7" x14ac:dyDescent="0.25">
      <c r="A105" s="4">
        <v>9.2557870370370381E-3</v>
      </c>
      <c r="B105" t="s">
        <v>2777</v>
      </c>
      <c r="C105" t="s">
        <v>2778</v>
      </c>
      <c r="D105" t="s">
        <v>2911</v>
      </c>
      <c r="E105" t="s">
        <v>6</v>
      </c>
      <c r="F105" t="s">
        <v>2912</v>
      </c>
      <c r="G105">
        <v>0.17070740600000001</v>
      </c>
    </row>
    <row r="106" spans="1:7" x14ac:dyDescent="0.25">
      <c r="A106" s="4">
        <v>9.4398148148148158E-3</v>
      </c>
      <c r="B106" t="s">
        <v>2913</v>
      </c>
      <c r="C106" t="s">
        <v>2914</v>
      </c>
      <c r="D106" t="s">
        <v>2915</v>
      </c>
      <c r="E106" t="s">
        <v>6</v>
      </c>
      <c r="F106" t="s">
        <v>2916</v>
      </c>
      <c r="G106">
        <v>0.19225199100000001</v>
      </c>
    </row>
    <row r="107" spans="1:7" x14ac:dyDescent="0.25">
      <c r="A107" s="4">
        <v>9.6504629629629631E-3</v>
      </c>
      <c r="B107" t="s">
        <v>2805</v>
      </c>
      <c r="C107" t="s">
        <v>2806</v>
      </c>
      <c r="D107" t="s">
        <v>2917</v>
      </c>
      <c r="E107" t="s">
        <v>6</v>
      </c>
      <c r="F107" t="s">
        <v>2918</v>
      </c>
      <c r="G107">
        <v>0.20589473699999999</v>
      </c>
    </row>
    <row r="108" spans="1:7" x14ac:dyDescent="0.25">
      <c r="A108" s="4">
        <v>9.8217592592592592E-3</v>
      </c>
      <c r="B108" t="s">
        <v>2919</v>
      </c>
      <c r="C108" t="s">
        <v>2920</v>
      </c>
      <c r="D108" t="s">
        <v>2921</v>
      </c>
      <c r="E108" t="s">
        <v>6</v>
      </c>
      <c r="F108" t="s">
        <v>2922</v>
      </c>
      <c r="G108">
        <v>0.19830281399999999</v>
      </c>
    </row>
    <row r="109" spans="1:7" x14ac:dyDescent="0.25">
      <c r="A109" s="4">
        <v>9.9988425925925922E-3</v>
      </c>
      <c r="B109" t="s">
        <v>2923</v>
      </c>
      <c r="C109" t="s">
        <v>2924</v>
      </c>
      <c r="D109" t="s">
        <v>2925</v>
      </c>
      <c r="E109" t="s">
        <v>6</v>
      </c>
      <c r="F109" t="s">
        <v>2926</v>
      </c>
      <c r="G109">
        <v>0.20258440999999999</v>
      </c>
    </row>
    <row r="110" spans="1:7" x14ac:dyDescent="0.25">
      <c r="A110" s="4">
        <v>1.0166666666666666E-2</v>
      </c>
      <c r="B110" t="s">
        <v>2837</v>
      </c>
      <c r="C110" t="s">
        <v>2838</v>
      </c>
      <c r="D110" t="s">
        <v>2927</v>
      </c>
      <c r="E110" t="s">
        <v>6</v>
      </c>
      <c r="F110" t="s">
        <v>2928</v>
      </c>
      <c r="G110">
        <v>0.210220674</v>
      </c>
    </row>
    <row r="111" spans="1:7" x14ac:dyDescent="0.25">
      <c r="A111" s="4">
        <v>1.0513888888888889E-2</v>
      </c>
      <c r="B111" t="s">
        <v>2929</v>
      </c>
      <c r="C111" t="s">
        <v>2930</v>
      </c>
      <c r="D111" t="s">
        <v>2931</v>
      </c>
      <c r="E111" t="s">
        <v>6</v>
      </c>
      <c r="F111" t="s">
        <v>2932</v>
      </c>
      <c r="G111">
        <v>0.18410852699999999</v>
      </c>
    </row>
    <row r="112" spans="1:7" x14ac:dyDescent="0.25">
      <c r="A112" s="4">
        <v>1.0701388888888889E-2</v>
      </c>
      <c r="B112" t="s">
        <v>2617</v>
      </c>
      <c r="C112" t="s">
        <v>2618</v>
      </c>
      <c r="D112" t="s">
        <v>2933</v>
      </c>
      <c r="E112" t="s">
        <v>6</v>
      </c>
      <c r="F112" t="s">
        <v>2934</v>
      </c>
      <c r="G112">
        <v>0.187766714</v>
      </c>
    </row>
    <row r="113" spans="1:7" x14ac:dyDescent="0.25">
      <c r="A113" s="4">
        <v>1.0914351851851852E-2</v>
      </c>
      <c r="B113" t="s">
        <v>2935</v>
      </c>
      <c r="C113" t="s">
        <v>2936</v>
      </c>
      <c r="D113" t="s">
        <v>2937</v>
      </c>
      <c r="E113" t="s">
        <v>6</v>
      </c>
      <c r="F113" t="s">
        <v>2938</v>
      </c>
      <c r="G113">
        <v>0.19411352500000001</v>
      </c>
    </row>
    <row r="114" spans="1:7" x14ac:dyDescent="0.25">
      <c r="A114" s="4">
        <v>1.1072916666666667E-2</v>
      </c>
      <c r="B114" t="s">
        <v>2857</v>
      </c>
      <c r="C114" t="s">
        <v>2858</v>
      </c>
      <c r="D114" t="s">
        <v>2939</v>
      </c>
      <c r="E114" t="s">
        <v>6</v>
      </c>
      <c r="F114" t="s">
        <v>2940</v>
      </c>
      <c r="G114">
        <v>0.200224131</v>
      </c>
    </row>
    <row r="115" spans="1:7" x14ac:dyDescent="0.25">
      <c r="A115" s="4">
        <v>1.1245370370370371E-2</v>
      </c>
      <c r="B115" t="s">
        <v>2941</v>
      </c>
      <c r="C115" t="s">
        <v>2942</v>
      </c>
      <c r="D115" t="s">
        <v>2943</v>
      </c>
      <c r="E115" t="s">
        <v>6</v>
      </c>
      <c r="F115" t="s">
        <v>2944</v>
      </c>
      <c r="G115">
        <v>0.19653179200000001</v>
      </c>
    </row>
    <row r="116" spans="1:7" x14ac:dyDescent="0.25">
      <c r="A116" s="4">
        <v>1.1375E-2</v>
      </c>
      <c r="B116" t="s">
        <v>2923</v>
      </c>
      <c r="C116" t="s">
        <v>2924</v>
      </c>
      <c r="D116" t="s">
        <v>2945</v>
      </c>
      <c r="E116" t="s">
        <v>6</v>
      </c>
      <c r="F116" t="s">
        <v>2946</v>
      </c>
      <c r="G116">
        <v>0.21086739800000001</v>
      </c>
    </row>
    <row r="117" spans="1:7" x14ac:dyDescent="0.25">
      <c r="A117" s="4">
        <v>1.153125E-2</v>
      </c>
      <c r="B117" t="s">
        <v>2947</v>
      </c>
      <c r="C117" t="s">
        <v>2948</v>
      </c>
      <c r="D117" t="s">
        <v>2949</v>
      </c>
      <c r="E117" t="s">
        <v>6</v>
      </c>
      <c r="F117" t="s">
        <v>2950</v>
      </c>
      <c r="G117">
        <v>0.21337579600000001</v>
      </c>
    </row>
    <row r="118" spans="1:7" x14ac:dyDescent="0.25">
      <c r="A118" s="4">
        <v>1.1646990740740741E-2</v>
      </c>
      <c r="B118" t="s">
        <v>2951</v>
      </c>
      <c r="C118" t="s">
        <v>2952</v>
      </c>
      <c r="D118" t="s">
        <v>2953</v>
      </c>
      <c r="E118" t="s">
        <v>6</v>
      </c>
      <c r="F118" t="s">
        <v>2954</v>
      </c>
      <c r="G118">
        <v>0.20267260600000001</v>
      </c>
    </row>
    <row r="119" spans="1:7" x14ac:dyDescent="0.25">
      <c r="A119" s="4">
        <v>1.1780092592592592E-2</v>
      </c>
      <c r="B119" t="s">
        <v>2955</v>
      </c>
      <c r="C119" t="s">
        <v>2956</v>
      </c>
      <c r="D119" t="s">
        <v>2957</v>
      </c>
      <c r="E119" t="s">
        <v>6</v>
      </c>
      <c r="F119" t="s">
        <v>2958</v>
      </c>
      <c r="G119">
        <v>0.19793459599999999</v>
      </c>
    </row>
    <row r="120" spans="1:7" x14ac:dyDescent="0.25">
      <c r="A120" s="4">
        <v>1.1927083333333333E-2</v>
      </c>
      <c r="B120" t="s">
        <v>2857</v>
      </c>
      <c r="C120" t="s">
        <v>2858</v>
      </c>
      <c r="D120" t="s">
        <v>2959</v>
      </c>
      <c r="E120" t="s">
        <v>6</v>
      </c>
      <c r="F120" t="s">
        <v>2960</v>
      </c>
      <c r="G120">
        <v>0.19881305599999999</v>
      </c>
    </row>
    <row r="121" spans="1:7" x14ac:dyDescent="0.25">
      <c r="A121" s="4">
        <v>1.2126157407407408E-2</v>
      </c>
      <c r="B121" t="s">
        <v>2869</v>
      </c>
      <c r="C121" t="s">
        <v>2870</v>
      </c>
      <c r="D121" t="s">
        <v>2961</v>
      </c>
      <c r="E121" t="s">
        <v>6</v>
      </c>
      <c r="F121" t="s">
        <v>2962</v>
      </c>
      <c r="G121">
        <v>0.19879518099999999</v>
      </c>
    </row>
    <row r="122" spans="1:7" x14ac:dyDescent="0.25">
      <c r="A122" s="4">
        <v>1.2280092592592592E-2</v>
      </c>
      <c r="B122" t="s">
        <v>2963</v>
      </c>
      <c r="C122" t="s">
        <v>2964</v>
      </c>
      <c r="D122" t="s">
        <v>2965</v>
      </c>
      <c r="E122" t="s">
        <v>6</v>
      </c>
      <c r="F122" t="s">
        <v>2966</v>
      </c>
      <c r="G122">
        <v>0.21084618999999999</v>
      </c>
    </row>
    <row r="123" spans="1:7" x14ac:dyDescent="0.25">
      <c r="A123" s="4">
        <v>1.2445601851851852E-2</v>
      </c>
      <c r="B123" t="s">
        <v>2967</v>
      </c>
      <c r="C123" t="s">
        <v>2968</v>
      </c>
      <c r="D123" t="s">
        <v>2969</v>
      </c>
      <c r="E123" t="s">
        <v>6</v>
      </c>
      <c r="F123" t="s">
        <v>2970</v>
      </c>
      <c r="G123">
        <v>0.217790187</v>
      </c>
    </row>
    <row r="124" spans="1:7" x14ac:dyDescent="0.25">
      <c r="A124" s="4">
        <v>1.2642361111111111E-2</v>
      </c>
      <c r="B124" t="s">
        <v>2971</v>
      </c>
      <c r="C124" t="s">
        <v>2972</v>
      </c>
      <c r="D124" t="s">
        <v>2973</v>
      </c>
      <c r="E124" t="s">
        <v>6</v>
      </c>
      <c r="F124" t="s">
        <v>2974</v>
      </c>
      <c r="G124">
        <v>0.21178282600000001</v>
      </c>
    </row>
    <row r="125" spans="1:7" x14ac:dyDescent="0.25">
      <c r="A125" s="4">
        <v>1.2939814814814815E-2</v>
      </c>
      <c r="B125" t="s">
        <v>2975</v>
      </c>
      <c r="C125" t="s">
        <v>2976</v>
      </c>
      <c r="D125" t="s">
        <v>2977</v>
      </c>
      <c r="E125" t="s">
        <v>6</v>
      </c>
      <c r="F125" t="s">
        <v>2978</v>
      </c>
      <c r="G125">
        <v>0.214620431</v>
      </c>
    </row>
    <row r="126" spans="1:7" x14ac:dyDescent="0.25">
      <c r="A126" s="4">
        <v>1.3091435185185183E-2</v>
      </c>
      <c r="B126" t="s">
        <v>2979</v>
      </c>
      <c r="C126" t="s">
        <v>2980</v>
      </c>
      <c r="D126" t="s">
        <v>2981</v>
      </c>
      <c r="E126" t="s">
        <v>6</v>
      </c>
      <c r="F126" t="s">
        <v>2982</v>
      </c>
      <c r="G126">
        <v>0.19304415799999999</v>
      </c>
    </row>
    <row r="127" spans="1:7" x14ac:dyDescent="0.25">
      <c r="A127" s="4">
        <v>1.3232638888888888E-2</v>
      </c>
      <c r="B127" t="s">
        <v>2725</v>
      </c>
      <c r="C127" t="s">
        <v>2726</v>
      </c>
      <c r="D127" t="s">
        <v>2983</v>
      </c>
      <c r="E127" t="s">
        <v>6</v>
      </c>
      <c r="F127" t="s">
        <v>2984</v>
      </c>
      <c r="G127">
        <v>0.194126621</v>
      </c>
    </row>
    <row r="128" spans="1:7" x14ac:dyDescent="0.25">
      <c r="A128" s="4">
        <v>1.3408564814814814E-2</v>
      </c>
      <c r="B128" t="s">
        <v>2985</v>
      </c>
      <c r="C128" t="s">
        <v>2986</v>
      </c>
      <c r="D128" t="s">
        <v>2987</v>
      </c>
      <c r="E128" t="s">
        <v>6</v>
      </c>
      <c r="F128" t="s">
        <v>2988</v>
      </c>
      <c r="G128">
        <v>0.22294372300000001</v>
      </c>
    </row>
    <row r="129" spans="1:7" x14ac:dyDescent="0.25">
      <c r="A129" s="4">
        <v>1.359375E-2</v>
      </c>
      <c r="B129" t="s">
        <v>2853</v>
      </c>
      <c r="C129" t="s">
        <v>2854</v>
      </c>
      <c r="D129" t="s">
        <v>2989</v>
      </c>
      <c r="E129" t="s">
        <v>6</v>
      </c>
      <c r="F129" t="s">
        <v>2990</v>
      </c>
      <c r="G129">
        <v>0.19115105399999999</v>
      </c>
    </row>
    <row r="130" spans="1:7" x14ac:dyDescent="0.25">
      <c r="A130" s="4">
        <v>1.3761574074074074E-2</v>
      </c>
      <c r="B130" t="s">
        <v>2903</v>
      </c>
      <c r="C130" t="s">
        <v>2904</v>
      </c>
      <c r="D130" t="s">
        <v>2991</v>
      </c>
      <c r="E130" t="s">
        <v>6</v>
      </c>
      <c r="F130" t="s">
        <v>2992</v>
      </c>
      <c r="G130">
        <v>0.20361816799999999</v>
      </c>
    </row>
    <row r="131" spans="1:7" x14ac:dyDescent="0.25">
      <c r="A131" s="4">
        <v>1.395023148148148E-2</v>
      </c>
      <c r="B131" t="s">
        <v>2993</v>
      </c>
      <c r="C131" t="s">
        <v>2994</v>
      </c>
      <c r="D131" t="s">
        <v>2995</v>
      </c>
      <c r="E131" t="s">
        <v>6</v>
      </c>
      <c r="F131" t="s">
        <v>2996</v>
      </c>
      <c r="G131">
        <v>0.17494089800000001</v>
      </c>
    </row>
    <row r="132" spans="1:7" x14ac:dyDescent="0.25">
      <c r="A132" s="4">
        <v>1.4315972222222223E-2</v>
      </c>
      <c r="B132" t="s">
        <v>2525</v>
      </c>
      <c r="C132" t="s">
        <v>2526</v>
      </c>
      <c r="D132" t="s">
        <v>2997</v>
      </c>
      <c r="E132" t="s">
        <v>6</v>
      </c>
      <c r="F132" t="s">
        <v>2998</v>
      </c>
      <c r="G132">
        <v>0.21043978599999999</v>
      </c>
    </row>
    <row r="133" spans="1:7" x14ac:dyDescent="0.25">
      <c r="A133" s="4">
        <v>1.4513888888888889E-2</v>
      </c>
      <c r="B133" t="s">
        <v>2999</v>
      </c>
      <c r="C133" t="s">
        <v>3000</v>
      </c>
      <c r="D133" t="s">
        <v>3001</v>
      </c>
      <c r="E133" t="s">
        <v>6</v>
      </c>
      <c r="F133" t="s">
        <v>3002</v>
      </c>
      <c r="G133">
        <v>0.20819849000000001</v>
      </c>
    </row>
    <row r="134" spans="1:7" x14ac:dyDescent="0.25">
      <c r="A134" s="4">
        <v>1.4687499999999999E-2</v>
      </c>
      <c r="B134" t="s">
        <v>2801</v>
      </c>
      <c r="C134" t="s">
        <v>2802</v>
      </c>
      <c r="D134" t="s">
        <v>3003</v>
      </c>
      <c r="E134" t="s">
        <v>6</v>
      </c>
      <c r="F134" t="s">
        <v>3004</v>
      </c>
      <c r="G134">
        <v>0.21071952999999999</v>
      </c>
    </row>
    <row r="135" spans="1:7" x14ac:dyDescent="0.25">
      <c r="A135" s="4">
        <v>1.4875000000000001E-2</v>
      </c>
      <c r="B135" t="s">
        <v>2581</v>
      </c>
      <c r="C135" t="s">
        <v>2582</v>
      </c>
      <c r="D135" t="s">
        <v>3005</v>
      </c>
      <c r="E135" t="s">
        <v>6</v>
      </c>
      <c r="F135" t="s">
        <v>3006</v>
      </c>
      <c r="G135">
        <v>0.20370370400000001</v>
      </c>
    </row>
    <row r="136" spans="1:7" x14ac:dyDescent="0.25">
      <c r="A136" s="4">
        <v>1.5054398148148148E-2</v>
      </c>
      <c r="B136" t="s">
        <v>3007</v>
      </c>
      <c r="C136" t="s">
        <v>3008</v>
      </c>
      <c r="D136" t="s">
        <v>3009</v>
      </c>
      <c r="E136" t="s">
        <v>6</v>
      </c>
      <c r="F136" t="s">
        <v>3010</v>
      </c>
      <c r="G136">
        <v>0.21029572799999999</v>
      </c>
    </row>
    <row r="137" spans="1:7" x14ac:dyDescent="0.25">
      <c r="A137" s="4">
        <v>1.5244212962962961E-2</v>
      </c>
      <c r="B137" t="s">
        <v>3011</v>
      </c>
      <c r="C137" t="s">
        <v>3012</v>
      </c>
      <c r="D137" t="s">
        <v>3013</v>
      </c>
      <c r="E137" t="s">
        <v>6</v>
      </c>
      <c r="F137" t="s">
        <v>3014</v>
      </c>
      <c r="G137">
        <v>0.18890300700000001</v>
      </c>
    </row>
    <row r="138" spans="1:7" x14ac:dyDescent="0.25">
      <c r="A138" s="4">
        <v>1.5465277777777777E-2</v>
      </c>
      <c r="B138" t="s">
        <v>2673</v>
      </c>
      <c r="C138" t="s">
        <v>2674</v>
      </c>
      <c r="D138" t="s">
        <v>3015</v>
      </c>
      <c r="E138" t="s">
        <v>6</v>
      </c>
      <c r="F138" t="s">
        <v>3016</v>
      </c>
      <c r="G138">
        <v>0.19736842099999999</v>
      </c>
    </row>
    <row r="139" spans="1:7" x14ac:dyDescent="0.25">
      <c r="A139" s="4">
        <v>1.5758101851851853E-2</v>
      </c>
      <c r="B139" t="s">
        <v>2725</v>
      </c>
      <c r="C139" t="s">
        <v>2726</v>
      </c>
      <c r="D139" t="s">
        <v>3017</v>
      </c>
      <c r="E139" t="s">
        <v>6</v>
      </c>
      <c r="F139" t="s">
        <v>3018</v>
      </c>
      <c r="G139">
        <v>0.19189511300000001</v>
      </c>
    </row>
    <row r="140" spans="1:7" x14ac:dyDescent="0.25">
      <c r="A140" s="4">
        <v>1.5890046296296298E-2</v>
      </c>
      <c r="B140" t="s">
        <v>3019</v>
      </c>
      <c r="C140" t="s">
        <v>3020</v>
      </c>
      <c r="D140" t="s">
        <v>3021</v>
      </c>
      <c r="E140" t="s">
        <v>6</v>
      </c>
      <c r="F140" t="s">
        <v>3022</v>
      </c>
      <c r="G140">
        <v>0.18744698900000001</v>
      </c>
    </row>
    <row r="141" spans="1:7" x14ac:dyDescent="0.25">
      <c r="A141" s="4">
        <v>1.6023148148148147E-2</v>
      </c>
      <c r="B141" t="s">
        <v>2923</v>
      </c>
      <c r="C141" t="s">
        <v>2924</v>
      </c>
      <c r="D141" t="s">
        <v>3023</v>
      </c>
      <c r="E141" t="s">
        <v>6</v>
      </c>
      <c r="F141" t="s">
        <v>3024</v>
      </c>
      <c r="G141">
        <v>0.20068317699999999</v>
      </c>
    </row>
    <row r="142" spans="1:7" x14ac:dyDescent="0.25">
      <c r="A142" s="4">
        <v>1.6268518518518519E-2</v>
      </c>
      <c r="B142" t="s">
        <v>2861</v>
      </c>
      <c r="C142" t="s">
        <v>2862</v>
      </c>
      <c r="D142" t="s">
        <v>3025</v>
      </c>
      <c r="E142" t="s">
        <v>6</v>
      </c>
      <c r="F142" t="s">
        <v>3026</v>
      </c>
      <c r="G142">
        <v>0.18583776599999999</v>
      </c>
    </row>
    <row r="143" spans="1:7" x14ac:dyDescent="0.25">
      <c r="A143" s="4">
        <v>1.6413194444444442E-2</v>
      </c>
      <c r="B143" t="s">
        <v>3027</v>
      </c>
      <c r="C143" t="s">
        <v>3028</v>
      </c>
      <c r="D143" t="s">
        <v>3029</v>
      </c>
      <c r="E143" t="s">
        <v>6</v>
      </c>
      <c r="F143" t="s">
        <v>3030</v>
      </c>
      <c r="G143">
        <v>0.20160366599999999</v>
      </c>
    </row>
    <row r="144" spans="1:7" x14ac:dyDescent="0.25">
      <c r="A144" s="4">
        <v>1.6584490740740743E-2</v>
      </c>
      <c r="B144" t="s">
        <v>3031</v>
      </c>
      <c r="C144" t="s">
        <v>3032</v>
      </c>
      <c r="D144" t="s">
        <v>3033</v>
      </c>
      <c r="E144" t="s">
        <v>6</v>
      </c>
      <c r="F144" t="s">
        <v>3034</v>
      </c>
      <c r="G144">
        <v>0.19736300000000001</v>
      </c>
    </row>
    <row r="145" spans="1:7" x14ac:dyDescent="0.25">
      <c r="A145" s="4">
        <v>1.6758101851851854E-2</v>
      </c>
      <c r="B145" t="s">
        <v>3035</v>
      </c>
      <c r="C145" t="s">
        <v>3036</v>
      </c>
      <c r="D145" t="s">
        <v>3037</v>
      </c>
      <c r="E145" t="s">
        <v>6</v>
      </c>
      <c r="F145" t="s">
        <v>3038</v>
      </c>
      <c r="G145">
        <v>0.18972491899999999</v>
      </c>
    </row>
    <row r="146" spans="1:7" x14ac:dyDescent="0.25">
      <c r="A146" s="4">
        <v>1.7030092592592593E-2</v>
      </c>
      <c r="B146" t="s">
        <v>3039</v>
      </c>
      <c r="C146" t="s">
        <v>3040</v>
      </c>
      <c r="D146" t="s">
        <v>3041</v>
      </c>
      <c r="E146" t="s">
        <v>6</v>
      </c>
      <c r="F146" t="s">
        <v>3042</v>
      </c>
      <c r="G146">
        <v>0.214703425</v>
      </c>
    </row>
    <row r="147" spans="1:7" x14ac:dyDescent="0.25">
      <c r="A147" s="4">
        <v>1.7236111111111112E-2</v>
      </c>
      <c r="B147" t="s">
        <v>3043</v>
      </c>
      <c r="C147" t="s">
        <v>3044</v>
      </c>
      <c r="D147" t="s">
        <v>3045</v>
      </c>
      <c r="E147" t="s">
        <v>6</v>
      </c>
      <c r="F147" t="s">
        <v>3046</v>
      </c>
      <c r="G147">
        <v>0.19248826299999999</v>
      </c>
    </row>
    <row r="148" spans="1:7" x14ac:dyDescent="0.25">
      <c r="A148" s="4">
        <v>1.7425925925925925E-2</v>
      </c>
      <c r="B148" t="s">
        <v>3047</v>
      </c>
      <c r="C148" t="s">
        <v>3048</v>
      </c>
      <c r="D148" t="s">
        <v>3049</v>
      </c>
      <c r="E148" t="s">
        <v>6</v>
      </c>
      <c r="F148" t="s">
        <v>3050</v>
      </c>
      <c r="G148">
        <v>0.18495803699999999</v>
      </c>
    </row>
    <row r="149" spans="1:7" x14ac:dyDescent="0.25">
      <c r="A149" s="4">
        <v>1.7611111111111109E-2</v>
      </c>
      <c r="B149" t="s">
        <v>2845</v>
      </c>
      <c r="C149" t="s">
        <v>2846</v>
      </c>
      <c r="D149" t="s">
        <v>3051</v>
      </c>
      <c r="E149" t="s">
        <v>6</v>
      </c>
      <c r="F149" t="s">
        <v>3052</v>
      </c>
      <c r="G149">
        <v>0.19907048799999999</v>
      </c>
    </row>
    <row r="150" spans="1:7" x14ac:dyDescent="0.25">
      <c r="A150" s="4">
        <v>1.777662037037037E-2</v>
      </c>
      <c r="B150" t="s">
        <v>3053</v>
      </c>
      <c r="C150" t="s">
        <v>3054</v>
      </c>
      <c r="D150" t="s">
        <v>3055</v>
      </c>
      <c r="E150" t="s">
        <v>6</v>
      </c>
      <c r="F150" t="s">
        <v>3056</v>
      </c>
      <c r="G150">
        <v>0.178393524</v>
      </c>
    </row>
    <row r="151" spans="1:7" x14ac:dyDescent="0.25">
      <c r="A151" s="4">
        <v>1.7936342592592594E-2</v>
      </c>
      <c r="B151" t="s">
        <v>3057</v>
      </c>
      <c r="C151" t="s">
        <v>3058</v>
      </c>
      <c r="D151" t="s">
        <v>3059</v>
      </c>
      <c r="E151" t="s">
        <v>6</v>
      </c>
      <c r="F151" t="s">
        <v>3060</v>
      </c>
      <c r="G151">
        <v>0.196701031</v>
      </c>
    </row>
    <row r="152" spans="1:7" x14ac:dyDescent="0.25">
      <c r="A152" s="4">
        <v>1.8084490740740741E-2</v>
      </c>
      <c r="B152" t="s">
        <v>2703</v>
      </c>
      <c r="C152" t="s">
        <v>2704</v>
      </c>
      <c r="D152" t="s">
        <v>3061</v>
      </c>
      <c r="E152" t="s">
        <v>6</v>
      </c>
      <c r="F152" t="s">
        <v>3062</v>
      </c>
      <c r="G152">
        <v>0.185891325</v>
      </c>
    </row>
    <row r="153" spans="1:7" x14ac:dyDescent="0.25">
      <c r="A153" s="4">
        <v>1.8233796296296297E-2</v>
      </c>
      <c r="B153" t="s">
        <v>3063</v>
      </c>
      <c r="C153" t="s">
        <v>3064</v>
      </c>
      <c r="D153" t="s">
        <v>3065</v>
      </c>
      <c r="E153" t="s">
        <v>6</v>
      </c>
      <c r="F153" t="s">
        <v>3066</v>
      </c>
      <c r="G153">
        <v>0.19582245400000001</v>
      </c>
    </row>
    <row r="154" spans="1:7" x14ac:dyDescent="0.25">
      <c r="A154" s="4">
        <v>1.854050925925926E-2</v>
      </c>
      <c r="B154" t="s">
        <v>2813</v>
      </c>
      <c r="C154" t="s">
        <v>2814</v>
      </c>
      <c r="D154" t="s">
        <v>3067</v>
      </c>
      <c r="E154" t="s">
        <v>6</v>
      </c>
      <c r="F154" t="s">
        <v>3068</v>
      </c>
      <c r="G154">
        <v>0.18511988700000001</v>
      </c>
    </row>
    <row r="155" spans="1:7" x14ac:dyDescent="0.25">
      <c r="A155" s="4">
        <v>1.8694444444444444E-2</v>
      </c>
      <c r="B155" t="s">
        <v>3069</v>
      </c>
      <c r="C155" t="s">
        <v>3070</v>
      </c>
      <c r="D155" t="s">
        <v>3071</v>
      </c>
      <c r="E155" t="s">
        <v>6</v>
      </c>
      <c r="F155" t="s">
        <v>3072</v>
      </c>
      <c r="G155">
        <v>0.21860848099999999</v>
      </c>
    </row>
    <row r="156" spans="1:7" x14ac:dyDescent="0.25">
      <c r="A156" s="4">
        <v>1.8876157407407407E-2</v>
      </c>
      <c r="B156" t="s">
        <v>3073</v>
      </c>
      <c r="C156" t="s">
        <v>3074</v>
      </c>
      <c r="D156" t="s">
        <v>3075</v>
      </c>
      <c r="E156" t="s">
        <v>6</v>
      </c>
      <c r="F156" t="s">
        <v>3076</v>
      </c>
      <c r="G156">
        <v>0.19233903799999999</v>
      </c>
    </row>
    <row r="157" spans="1:7" x14ac:dyDescent="0.25">
      <c r="A157" s="4">
        <v>1.903125E-2</v>
      </c>
      <c r="B157" t="s">
        <v>3077</v>
      </c>
      <c r="C157" t="s">
        <v>3078</v>
      </c>
      <c r="D157" t="s">
        <v>3079</v>
      </c>
      <c r="E157" t="s">
        <v>6</v>
      </c>
      <c r="F157" t="s">
        <v>3080</v>
      </c>
      <c r="G157">
        <v>0.22030981099999999</v>
      </c>
    </row>
    <row r="158" spans="1:7" x14ac:dyDescent="0.25">
      <c r="A158" s="4">
        <v>1.9226851851851853E-2</v>
      </c>
      <c r="B158" t="s">
        <v>3081</v>
      </c>
      <c r="C158" t="s">
        <v>3082</v>
      </c>
      <c r="D158" t="s">
        <v>3083</v>
      </c>
      <c r="E158" t="s">
        <v>6</v>
      </c>
      <c r="F158" t="s">
        <v>3084</v>
      </c>
      <c r="G158">
        <v>0.21229868199999999</v>
      </c>
    </row>
    <row r="159" spans="1:7" x14ac:dyDescent="0.25">
      <c r="A159" s="4">
        <v>1.9505787037037037E-2</v>
      </c>
      <c r="B159" t="s">
        <v>2709</v>
      </c>
      <c r="C159" t="s">
        <v>2710</v>
      </c>
      <c r="D159" t="s">
        <v>3085</v>
      </c>
      <c r="E159" t="s">
        <v>6</v>
      </c>
      <c r="F159" t="s">
        <v>3086</v>
      </c>
      <c r="G159">
        <v>0.21224489799999999</v>
      </c>
    </row>
    <row r="160" spans="1:7" x14ac:dyDescent="0.25">
      <c r="A160" s="4">
        <v>1.9695601851851853E-2</v>
      </c>
      <c r="B160" t="s">
        <v>3063</v>
      </c>
      <c r="C160" t="s">
        <v>3064</v>
      </c>
      <c r="D160" t="s">
        <v>3087</v>
      </c>
      <c r="E160" t="s">
        <v>6</v>
      </c>
      <c r="F160" t="s">
        <v>3088</v>
      </c>
      <c r="G160">
        <v>0.18259851699999999</v>
      </c>
    </row>
    <row r="161" spans="1:7" x14ac:dyDescent="0.25">
      <c r="A161" s="4">
        <v>1.9859953703703706E-2</v>
      </c>
      <c r="B161" t="s">
        <v>2525</v>
      </c>
      <c r="C161" t="s">
        <v>2526</v>
      </c>
      <c r="D161" t="s">
        <v>3089</v>
      </c>
      <c r="E161" t="s">
        <v>6</v>
      </c>
      <c r="F161" t="s">
        <v>3090</v>
      </c>
      <c r="G161">
        <v>0.21173044899999999</v>
      </c>
    </row>
    <row r="162" spans="1:7" x14ac:dyDescent="0.25">
      <c r="A162" s="4">
        <v>2.0017361111111111E-2</v>
      </c>
      <c r="B162" t="s">
        <v>2565</v>
      </c>
      <c r="C162" t="s">
        <v>2566</v>
      </c>
      <c r="D162" t="s">
        <v>3091</v>
      </c>
      <c r="E162" t="s">
        <v>6</v>
      </c>
      <c r="F162" t="s">
        <v>3092</v>
      </c>
      <c r="G162">
        <v>0.182300885</v>
      </c>
    </row>
    <row r="163" spans="1:7" x14ac:dyDescent="0.25">
      <c r="A163" s="4">
        <v>2.0172453703703706E-2</v>
      </c>
      <c r="B163" t="s">
        <v>2865</v>
      </c>
      <c r="C163" t="s">
        <v>2866</v>
      </c>
      <c r="D163" t="s">
        <v>3093</v>
      </c>
      <c r="E163" t="s">
        <v>6</v>
      </c>
      <c r="F163" t="s">
        <v>3094</v>
      </c>
      <c r="G163">
        <v>0.21300742</v>
      </c>
    </row>
    <row r="164" spans="1:7" x14ac:dyDescent="0.25">
      <c r="A164" s="4">
        <v>2.0311342592592593E-2</v>
      </c>
      <c r="B164" t="s">
        <v>3095</v>
      </c>
      <c r="C164" t="s">
        <v>3096</v>
      </c>
      <c r="D164" t="s">
        <v>3097</v>
      </c>
      <c r="E164" t="s">
        <v>6</v>
      </c>
      <c r="F164" t="s">
        <v>3098</v>
      </c>
      <c r="G164">
        <v>0.19014626600000001</v>
      </c>
    </row>
    <row r="165" spans="1:7" x14ac:dyDescent="0.25">
      <c r="A165" s="4">
        <v>2.0468750000000001E-2</v>
      </c>
      <c r="B165" t="s">
        <v>3099</v>
      </c>
      <c r="C165" t="s">
        <v>3100</v>
      </c>
      <c r="D165" t="s">
        <v>3101</v>
      </c>
      <c r="E165" t="s">
        <v>6</v>
      </c>
      <c r="F165" t="s">
        <v>3102</v>
      </c>
      <c r="G165">
        <v>0.20008100400000001</v>
      </c>
    </row>
    <row r="166" spans="1:7" x14ac:dyDescent="0.25">
      <c r="A166" s="4">
        <v>2.0686342592592593E-2</v>
      </c>
      <c r="B166" t="s">
        <v>3103</v>
      </c>
      <c r="C166" t="s">
        <v>3104</v>
      </c>
      <c r="D166" t="s">
        <v>3105</v>
      </c>
      <c r="E166" t="s">
        <v>6</v>
      </c>
      <c r="F166" t="s">
        <v>3106</v>
      </c>
      <c r="G166">
        <v>0.18887980400000001</v>
      </c>
    </row>
    <row r="167" spans="1:7" x14ac:dyDescent="0.25">
      <c r="A167" s="4">
        <v>2.0857638888888887E-2</v>
      </c>
      <c r="B167" t="s">
        <v>3107</v>
      </c>
      <c r="C167" t="s">
        <v>3108</v>
      </c>
      <c r="D167" t="s">
        <v>3109</v>
      </c>
      <c r="E167" t="s">
        <v>6</v>
      </c>
      <c r="F167" t="s">
        <v>3110</v>
      </c>
      <c r="G167">
        <v>0.2</v>
      </c>
    </row>
    <row r="168" spans="1:7" x14ac:dyDescent="0.25">
      <c r="A168" s="4">
        <v>2.102199074074074E-2</v>
      </c>
      <c r="B168" t="s">
        <v>3111</v>
      </c>
      <c r="C168" t="s">
        <v>3112</v>
      </c>
      <c r="D168" t="s">
        <v>3113</v>
      </c>
      <c r="E168" t="s">
        <v>6</v>
      </c>
      <c r="F168" t="s">
        <v>3114</v>
      </c>
      <c r="G168">
        <v>0.215974212</v>
      </c>
    </row>
    <row r="169" spans="1:7" x14ac:dyDescent="0.25">
      <c r="A169" s="4">
        <v>2.1136574074074075E-2</v>
      </c>
      <c r="B169" t="s">
        <v>3115</v>
      </c>
      <c r="C169" t="s">
        <v>3116</v>
      </c>
      <c r="D169" t="s">
        <v>3117</v>
      </c>
      <c r="E169" t="s">
        <v>6</v>
      </c>
      <c r="F169" t="s">
        <v>3118</v>
      </c>
      <c r="G169">
        <v>0.21569527299999999</v>
      </c>
    </row>
    <row r="170" spans="1:7" x14ac:dyDescent="0.25">
      <c r="A170" s="4">
        <v>2.1380787037037035E-2</v>
      </c>
      <c r="B170" t="s">
        <v>2593</v>
      </c>
      <c r="C170" t="s">
        <v>2594</v>
      </c>
      <c r="D170" t="s">
        <v>3119</v>
      </c>
      <c r="E170" t="s">
        <v>6</v>
      </c>
      <c r="F170" t="s">
        <v>3120</v>
      </c>
      <c r="G170">
        <v>0.16855429699999999</v>
      </c>
    </row>
    <row r="171" spans="1:7" x14ac:dyDescent="0.25">
      <c r="A171" s="4">
        <v>2.1552083333333333E-2</v>
      </c>
      <c r="B171" t="s">
        <v>3099</v>
      </c>
      <c r="C171" t="s">
        <v>3100</v>
      </c>
      <c r="D171" t="s">
        <v>3121</v>
      </c>
      <c r="E171" t="s">
        <v>6</v>
      </c>
      <c r="F171" t="s">
        <v>3122</v>
      </c>
      <c r="G171">
        <v>0.19474562100000001</v>
      </c>
    </row>
    <row r="172" spans="1:7" x14ac:dyDescent="0.25">
      <c r="A172" s="4">
        <v>2.1668981481481484E-2</v>
      </c>
      <c r="B172" t="s">
        <v>2609</v>
      </c>
      <c r="C172" t="s">
        <v>2610</v>
      </c>
      <c r="D172" t="s">
        <v>3123</v>
      </c>
      <c r="E172" t="s">
        <v>6</v>
      </c>
      <c r="F172" t="s">
        <v>3124</v>
      </c>
      <c r="G172">
        <v>0.20498301199999999</v>
      </c>
    </row>
    <row r="173" spans="1:7" x14ac:dyDescent="0.25">
      <c r="A173" s="4">
        <v>2.1840277777777778E-2</v>
      </c>
      <c r="B173" t="s">
        <v>3125</v>
      </c>
      <c r="C173" t="s">
        <v>3126</v>
      </c>
      <c r="D173" t="s">
        <v>3127</v>
      </c>
      <c r="E173" t="s">
        <v>6</v>
      </c>
      <c r="F173" t="s">
        <v>3128</v>
      </c>
      <c r="G173">
        <v>0.19162526599999999</v>
      </c>
    </row>
    <row r="174" spans="1:7" x14ac:dyDescent="0.25">
      <c r="A174" s="4">
        <v>2.2131944444444444E-2</v>
      </c>
      <c r="B174" t="s">
        <v>3129</v>
      </c>
      <c r="C174" t="s">
        <v>3130</v>
      </c>
      <c r="D174" t="s">
        <v>3131</v>
      </c>
      <c r="E174" t="s">
        <v>6</v>
      </c>
      <c r="F174" t="s">
        <v>3132</v>
      </c>
      <c r="G174">
        <v>0.18881355899999999</v>
      </c>
    </row>
    <row r="175" spans="1:7" x14ac:dyDescent="0.25">
      <c r="A175" s="4">
        <v>2.2305555555555558E-2</v>
      </c>
      <c r="B175" t="s">
        <v>3133</v>
      </c>
      <c r="C175" t="s">
        <v>3134</v>
      </c>
      <c r="D175" t="s">
        <v>3135</v>
      </c>
      <c r="E175" t="s">
        <v>6</v>
      </c>
      <c r="F175" t="s">
        <v>3136</v>
      </c>
      <c r="G175">
        <v>0.20434782600000001</v>
      </c>
    </row>
    <row r="176" spans="1:7" x14ac:dyDescent="0.25">
      <c r="A176" s="4">
        <v>2.247222222222222E-2</v>
      </c>
      <c r="B176" t="s">
        <v>2999</v>
      </c>
      <c r="C176" t="s">
        <v>3000</v>
      </c>
      <c r="D176" t="s">
        <v>3137</v>
      </c>
      <c r="E176" t="s">
        <v>6</v>
      </c>
      <c r="F176" t="s">
        <v>3138</v>
      </c>
      <c r="G176">
        <v>0.209919262</v>
      </c>
    </row>
    <row r="177" spans="1:7" x14ac:dyDescent="0.25">
      <c r="A177" s="4">
        <v>2.2707175925925926E-2</v>
      </c>
      <c r="B177" t="s">
        <v>3011</v>
      </c>
      <c r="C177" t="s">
        <v>3012</v>
      </c>
      <c r="D177" t="s">
        <v>3139</v>
      </c>
      <c r="E177" t="s">
        <v>6</v>
      </c>
      <c r="F177" t="s">
        <v>3140</v>
      </c>
      <c r="G177">
        <v>0.20027124800000001</v>
      </c>
    </row>
    <row r="178" spans="1:7" x14ac:dyDescent="0.25">
      <c r="A178" s="4">
        <v>2.2859953703703702E-2</v>
      </c>
      <c r="B178" t="s">
        <v>3141</v>
      </c>
      <c r="C178" t="s">
        <v>3142</v>
      </c>
      <c r="D178" t="s">
        <v>3143</v>
      </c>
      <c r="E178" t="s">
        <v>6</v>
      </c>
      <c r="F178" t="s">
        <v>3144</v>
      </c>
      <c r="G178">
        <v>0.19819004500000001</v>
      </c>
    </row>
    <row r="179" spans="1:7" x14ac:dyDescent="0.25">
      <c r="A179" s="4">
        <v>2.3035879629629628E-2</v>
      </c>
      <c r="B179" t="s">
        <v>3145</v>
      </c>
      <c r="C179" t="s">
        <v>3146</v>
      </c>
      <c r="D179" t="s">
        <v>3147</v>
      </c>
      <c r="E179" t="s">
        <v>6</v>
      </c>
      <c r="F179" t="s">
        <v>3148</v>
      </c>
      <c r="G179">
        <v>0.18243243200000001</v>
      </c>
    </row>
    <row r="180" spans="1:7" x14ac:dyDescent="0.25">
      <c r="A180" s="4">
        <v>2.3181712962962963E-2</v>
      </c>
      <c r="B180" t="s">
        <v>3103</v>
      </c>
      <c r="C180" t="s">
        <v>3104</v>
      </c>
      <c r="D180" t="s">
        <v>3149</v>
      </c>
      <c r="E180" t="s">
        <v>6</v>
      </c>
      <c r="F180" t="s">
        <v>3150</v>
      </c>
      <c r="G180">
        <v>0.191300676</v>
      </c>
    </row>
    <row r="181" spans="1:7" x14ac:dyDescent="0.25">
      <c r="A181" s="4">
        <v>2.3373842592592592E-2</v>
      </c>
      <c r="B181" t="s">
        <v>3151</v>
      </c>
      <c r="C181" t="s">
        <v>3152</v>
      </c>
      <c r="D181" t="s">
        <v>3153</v>
      </c>
      <c r="E181" t="s">
        <v>6</v>
      </c>
      <c r="F181" t="s">
        <v>3154</v>
      </c>
      <c r="G181">
        <v>0.194501436</v>
      </c>
    </row>
    <row r="182" spans="1:7" x14ac:dyDescent="0.25">
      <c r="A182" s="4">
        <v>2.3543981481481482E-2</v>
      </c>
      <c r="B182" t="s">
        <v>3031</v>
      </c>
      <c r="C182" t="s">
        <v>3032</v>
      </c>
      <c r="D182" t="s">
        <v>3155</v>
      </c>
      <c r="E182" t="s">
        <v>6</v>
      </c>
      <c r="F182" t="s">
        <v>3156</v>
      </c>
      <c r="G182">
        <v>0.204872204</v>
      </c>
    </row>
    <row r="183" spans="1:7" x14ac:dyDescent="0.25">
      <c r="A183" s="4">
        <v>2.3761574074074074E-2</v>
      </c>
      <c r="B183" t="s">
        <v>3157</v>
      </c>
      <c r="C183" t="s">
        <v>3158</v>
      </c>
      <c r="D183" t="s">
        <v>3159</v>
      </c>
      <c r="E183" t="s">
        <v>6</v>
      </c>
      <c r="F183" t="s">
        <v>3160</v>
      </c>
      <c r="G183">
        <v>0.18857331599999999</v>
      </c>
    </row>
    <row r="184" spans="1:7" x14ac:dyDescent="0.25">
      <c r="A184" s="4">
        <v>2.393402777777778E-2</v>
      </c>
      <c r="B184" t="s">
        <v>3161</v>
      </c>
      <c r="C184" t="s">
        <v>3162</v>
      </c>
      <c r="D184" t="s">
        <v>3163</v>
      </c>
      <c r="E184" t="s">
        <v>6</v>
      </c>
      <c r="F184" t="s">
        <v>3164</v>
      </c>
      <c r="G184">
        <v>0.20735294100000001</v>
      </c>
    </row>
    <row r="185" spans="1:7" x14ac:dyDescent="0.25">
      <c r="A185" s="4">
        <v>2.4059027777777776E-2</v>
      </c>
      <c r="B185" t="s">
        <v>3165</v>
      </c>
      <c r="C185" t="s">
        <v>3166</v>
      </c>
      <c r="D185" t="s">
        <v>3167</v>
      </c>
      <c r="E185" t="s">
        <v>6</v>
      </c>
      <c r="F185" t="s">
        <v>3168</v>
      </c>
      <c r="G185">
        <v>0.197401509</v>
      </c>
    </row>
    <row r="186" spans="1:7" x14ac:dyDescent="0.25">
      <c r="A186" s="4">
        <v>2.4237268518518519E-2</v>
      </c>
      <c r="B186" t="s">
        <v>2717</v>
      </c>
      <c r="C186" t="s">
        <v>2718</v>
      </c>
      <c r="D186" t="s">
        <v>3169</v>
      </c>
      <c r="E186" t="s">
        <v>6</v>
      </c>
      <c r="F186" t="s">
        <v>3170</v>
      </c>
      <c r="G186">
        <v>0.20280017</v>
      </c>
    </row>
    <row r="187" spans="1:7" x14ac:dyDescent="0.25">
      <c r="A187" s="4">
        <v>2.4393518518518516E-2</v>
      </c>
      <c r="B187" t="s">
        <v>3171</v>
      </c>
      <c r="C187" t="s">
        <v>3172</v>
      </c>
      <c r="D187" t="s">
        <v>3173</v>
      </c>
      <c r="E187" t="s">
        <v>6</v>
      </c>
      <c r="F187" t="s">
        <v>3174</v>
      </c>
      <c r="G187">
        <v>0.20215857200000001</v>
      </c>
    </row>
    <row r="188" spans="1:7" x14ac:dyDescent="0.25">
      <c r="A188" s="4">
        <v>2.456712962962963E-2</v>
      </c>
      <c r="B188" t="s">
        <v>3007</v>
      </c>
      <c r="C188" t="s">
        <v>3008</v>
      </c>
      <c r="D188" t="s">
        <v>3175</v>
      </c>
      <c r="E188" t="s">
        <v>6</v>
      </c>
      <c r="F188" t="s">
        <v>3176</v>
      </c>
      <c r="G188">
        <v>0.197183099</v>
      </c>
    </row>
    <row r="189" spans="1:7" x14ac:dyDescent="0.25">
      <c r="A189" s="4">
        <v>2.469212962962963E-2</v>
      </c>
      <c r="B189" t="s">
        <v>3177</v>
      </c>
      <c r="C189" t="s">
        <v>3178</v>
      </c>
      <c r="D189" t="s">
        <v>3179</v>
      </c>
      <c r="E189" t="s">
        <v>6</v>
      </c>
      <c r="F189" t="s">
        <v>3180</v>
      </c>
      <c r="G189">
        <v>0.2</v>
      </c>
    </row>
    <row r="190" spans="1:7" x14ac:dyDescent="0.25">
      <c r="A190" s="4">
        <v>2.4832175925925924E-2</v>
      </c>
      <c r="B190" t="s">
        <v>3181</v>
      </c>
      <c r="C190" t="s">
        <v>3182</v>
      </c>
      <c r="D190" t="s">
        <v>3183</v>
      </c>
      <c r="E190" t="s">
        <v>6</v>
      </c>
      <c r="F190" t="s">
        <v>3184</v>
      </c>
      <c r="G190">
        <v>0.189787234</v>
      </c>
    </row>
    <row r="191" spans="1:7" x14ac:dyDescent="0.25">
      <c r="A191" s="4">
        <v>2.5052083333333332E-2</v>
      </c>
      <c r="B191" t="s">
        <v>2685</v>
      </c>
      <c r="C191" t="s">
        <v>2686</v>
      </c>
      <c r="D191" t="s">
        <v>3185</v>
      </c>
      <c r="E191" t="s">
        <v>6</v>
      </c>
      <c r="F191" t="s">
        <v>3186</v>
      </c>
      <c r="G191">
        <v>0.21095571099999999</v>
      </c>
    </row>
    <row r="192" spans="1:7" x14ac:dyDescent="0.25">
      <c r="A192" s="4">
        <v>2.5236111111111112E-2</v>
      </c>
      <c r="B192" t="s">
        <v>3187</v>
      </c>
      <c r="C192" t="s">
        <v>3188</v>
      </c>
      <c r="D192" t="s">
        <v>3189</v>
      </c>
      <c r="E192" t="s">
        <v>6</v>
      </c>
      <c r="F192" t="s">
        <v>3190</v>
      </c>
      <c r="G192">
        <v>0.1889294</v>
      </c>
    </row>
    <row r="193" spans="1:7" x14ac:dyDescent="0.25">
      <c r="A193" s="4">
        <v>2.5412037037037035E-2</v>
      </c>
      <c r="B193" t="s">
        <v>2585</v>
      </c>
      <c r="C193" t="s">
        <v>2586</v>
      </c>
      <c r="D193" t="s">
        <v>3191</v>
      </c>
      <c r="E193" t="s">
        <v>6</v>
      </c>
      <c r="F193" t="s">
        <v>3192</v>
      </c>
      <c r="G193">
        <v>0.220508867</v>
      </c>
    </row>
    <row r="194" spans="1:7" x14ac:dyDescent="0.25">
      <c r="A194" s="4">
        <v>2.5603009259259259E-2</v>
      </c>
      <c r="B194" t="s">
        <v>2929</v>
      </c>
      <c r="C194" t="s">
        <v>2930</v>
      </c>
      <c r="D194" t="s">
        <v>3193</v>
      </c>
      <c r="E194" t="s">
        <v>6</v>
      </c>
      <c r="F194" t="s">
        <v>3194</v>
      </c>
      <c r="G194">
        <v>0.17241379300000001</v>
      </c>
    </row>
    <row r="195" spans="1:7" x14ac:dyDescent="0.25">
      <c r="A195" s="4">
        <v>2.5758101851851851E-2</v>
      </c>
      <c r="B195" t="s">
        <v>3177</v>
      </c>
      <c r="C195" t="s">
        <v>3178</v>
      </c>
      <c r="D195" t="s">
        <v>3195</v>
      </c>
      <c r="E195" t="s">
        <v>6</v>
      </c>
      <c r="F195" t="s">
        <v>3196</v>
      </c>
      <c r="G195">
        <v>0.19636963700000001</v>
      </c>
    </row>
    <row r="196" spans="1:7" x14ac:dyDescent="0.25">
      <c r="A196" s="4">
        <v>2.6019675925925925E-2</v>
      </c>
      <c r="B196" t="s">
        <v>2641</v>
      </c>
      <c r="C196" t="s">
        <v>2642</v>
      </c>
      <c r="D196" t="s">
        <v>3197</v>
      </c>
      <c r="E196" t="s">
        <v>6</v>
      </c>
      <c r="F196" t="s">
        <v>3198</v>
      </c>
      <c r="G196">
        <v>0.18736767800000001</v>
      </c>
    </row>
    <row r="197" spans="1:7" x14ac:dyDescent="0.25">
      <c r="A197" s="4">
        <v>2.6178240740740742E-2</v>
      </c>
      <c r="B197" t="s">
        <v>2923</v>
      </c>
      <c r="C197" t="s">
        <v>2924</v>
      </c>
      <c r="D197" t="s">
        <v>3199</v>
      </c>
      <c r="E197" t="s">
        <v>6</v>
      </c>
      <c r="F197" t="s">
        <v>3200</v>
      </c>
      <c r="G197">
        <v>0.208981002</v>
      </c>
    </row>
    <row r="198" spans="1:7" x14ac:dyDescent="0.25">
      <c r="A198" s="4">
        <v>2.648958333333333E-2</v>
      </c>
      <c r="B198" t="s">
        <v>3201</v>
      </c>
      <c r="C198" t="s">
        <v>3202</v>
      </c>
      <c r="D198" t="s">
        <v>3203</v>
      </c>
      <c r="E198" t="s">
        <v>6</v>
      </c>
      <c r="F198" t="s">
        <v>3204</v>
      </c>
      <c r="G198">
        <v>0.188503173</v>
      </c>
    </row>
    <row r="199" spans="1:7" x14ac:dyDescent="0.25">
      <c r="A199" s="4">
        <v>2.6636574074074076E-2</v>
      </c>
      <c r="B199" t="s">
        <v>2537</v>
      </c>
      <c r="C199" t="s">
        <v>2538</v>
      </c>
      <c r="D199" t="s">
        <v>3205</v>
      </c>
      <c r="E199" t="s">
        <v>6</v>
      </c>
      <c r="F199" t="s">
        <v>3206</v>
      </c>
      <c r="G199">
        <v>0.20127540899999999</v>
      </c>
    </row>
    <row r="200" spans="1:7" x14ac:dyDescent="0.25">
      <c r="A200" s="4">
        <v>2.6818287037037036E-2</v>
      </c>
      <c r="B200" t="s">
        <v>3133</v>
      </c>
      <c r="C200" t="s">
        <v>3134</v>
      </c>
      <c r="D200" t="s">
        <v>3207</v>
      </c>
      <c r="E200" t="s">
        <v>6</v>
      </c>
      <c r="F200" t="s">
        <v>3208</v>
      </c>
      <c r="G200">
        <v>0.20129607099999999</v>
      </c>
    </row>
    <row r="201" spans="1:7" x14ac:dyDescent="0.25">
      <c r="A201" s="4">
        <v>2.6983796296296297E-2</v>
      </c>
      <c r="B201" t="s">
        <v>2919</v>
      </c>
      <c r="C201" t="s">
        <v>2920</v>
      </c>
      <c r="D201" t="s">
        <v>3209</v>
      </c>
      <c r="E201" t="s">
        <v>6</v>
      </c>
      <c r="F201" t="s">
        <v>3210</v>
      </c>
      <c r="G201">
        <v>0.209372313</v>
      </c>
    </row>
    <row r="202" spans="1:7" x14ac:dyDescent="0.25">
      <c r="A202" s="4">
        <v>2.714236111111111E-2</v>
      </c>
      <c r="B202" t="s">
        <v>2729</v>
      </c>
      <c r="C202" t="s">
        <v>2730</v>
      </c>
      <c r="D202" t="s">
        <v>3211</v>
      </c>
      <c r="E202" t="s">
        <v>6</v>
      </c>
      <c r="F202" t="s">
        <v>3212</v>
      </c>
      <c r="G202">
        <v>0.19264448300000001</v>
      </c>
    </row>
    <row r="203" spans="1:7" x14ac:dyDescent="0.25">
      <c r="A203" s="4">
        <v>2.7310185185185184E-2</v>
      </c>
      <c r="B203" t="s">
        <v>2541</v>
      </c>
      <c r="C203" t="s">
        <v>2542</v>
      </c>
      <c r="D203" t="s">
        <v>3213</v>
      </c>
      <c r="E203" t="s">
        <v>6</v>
      </c>
      <c r="F203" t="s">
        <v>3214</v>
      </c>
      <c r="G203">
        <v>0.19602371800000001</v>
      </c>
    </row>
    <row r="204" spans="1:7" x14ac:dyDescent="0.25">
      <c r="A204" s="4">
        <v>2.748263888888889E-2</v>
      </c>
      <c r="B204" t="s">
        <v>2517</v>
      </c>
      <c r="C204" t="s">
        <v>2518</v>
      </c>
      <c r="D204" t="s">
        <v>3215</v>
      </c>
      <c r="E204" t="s">
        <v>6</v>
      </c>
      <c r="F204" t="s">
        <v>3216</v>
      </c>
      <c r="G204">
        <v>0.19567648200000001</v>
      </c>
    </row>
    <row r="205" spans="1:7" x14ac:dyDescent="0.25">
      <c r="A205" s="4">
        <v>2.7660879629629629E-2</v>
      </c>
      <c r="B205" t="s">
        <v>3217</v>
      </c>
      <c r="C205" t="s">
        <v>3218</v>
      </c>
      <c r="D205" t="s">
        <v>3219</v>
      </c>
      <c r="E205" t="s">
        <v>6</v>
      </c>
      <c r="F205" t="s">
        <v>3220</v>
      </c>
      <c r="G205">
        <v>0.20931190799999999</v>
      </c>
    </row>
    <row r="206" spans="1:7" x14ac:dyDescent="0.25">
      <c r="A206" s="4">
        <v>2.7798611111111114E-2</v>
      </c>
      <c r="B206" t="s">
        <v>2951</v>
      </c>
      <c r="C206" t="s">
        <v>2952</v>
      </c>
      <c r="D206" t="s">
        <v>3221</v>
      </c>
      <c r="E206" t="s">
        <v>6</v>
      </c>
      <c r="F206" t="s">
        <v>3222</v>
      </c>
      <c r="G206">
        <v>0.18535296300000001</v>
      </c>
    </row>
    <row r="207" spans="1:7" x14ac:dyDescent="0.25">
      <c r="A207" s="4">
        <v>2.8069444444444442E-2</v>
      </c>
      <c r="B207" t="s">
        <v>3223</v>
      </c>
      <c r="C207" t="s">
        <v>3224</v>
      </c>
      <c r="D207" t="s">
        <v>3225</v>
      </c>
      <c r="E207" t="s">
        <v>6</v>
      </c>
      <c r="F207" t="s">
        <v>3226</v>
      </c>
      <c r="G207">
        <v>0.19531795900000001</v>
      </c>
    </row>
    <row r="208" spans="1:7" x14ac:dyDescent="0.25">
      <c r="A208" s="4">
        <v>2.8282407407407405E-2</v>
      </c>
      <c r="B208" t="s">
        <v>3227</v>
      </c>
      <c r="C208" t="s">
        <v>3228</v>
      </c>
      <c r="D208" t="s">
        <v>3229</v>
      </c>
      <c r="E208" t="s">
        <v>6</v>
      </c>
      <c r="F208" t="s">
        <v>3230</v>
      </c>
      <c r="G208">
        <v>0.18914845499999999</v>
      </c>
    </row>
    <row r="209" spans="1:7" x14ac:dyDescent="0.25">
      <c r="A209" s="4">
        <v>2.8532407407407406E-2</v>
      </c>
      <c r="B209" t="s">
        <v>3231</v>
      </c>
      <c r="C209" t="s">
        <v>3232</v>
      </c>
      <c r="D209" t="s">
        <v>3233</v>
      </c>
      <c r="E209" t="s">
        <v>6</v>
      </c>
      <c r="F209" t="s">
        <v>3234</v>
      </c>
      <c r="G209">
        <v>0.203778135</v>
      </c>
    </row>
    <row r="210" spans="1:7" x14ac:dyDescent="0.25">
      <c r="A210" s="4">
        <v>2.8638888888888891E-2</v>
      </c>
      <c r="B210" t="s">
        <v>2785</v>
      </c>
      <c r="C210" t="s">
        <v>2786</v>
      </c>
      <c r="D210" t="s">
        <v>3235</v>
      </c>
      <c r="E210" t="s">
        <v>6</v>
      </c>
      <c r="F210" t="s">
        <v>3236</v>
      </c>
      <c r="G210">
        <v>0.19834710699999999</v>
      </c>
    </row>
    <row r="211" spans="1:7" x14ac:dyDescent="0.25">
      <c r="A211" s="4">
        <v>2.8776620370370373E-2</v>
      </c>
      <c r="B211" t="s">
        <v>3237</v>
      </c>
      <c r="C211" t="s">
        <v>3238</v>
      </c>
      <c r="D211" t="s">
        <v>3239</v>
      </c>
      <c r="E211" t="s">
        <v>6</v>
      </c>
      <c r="F211" t="s">
        <v>3240</v>
      </c>
      <c r="G211">
        <v>0.20914542699999999</v>
      </c>
    </row>
    <row r="212" spans="1:7" x14ac:dyDescent="0.25">
      <c r="A212" s="4">
        <v>2.8950231481481483E-2</v>
      </c>
      <c r="B212" t="s">
        <v>3241</v>
      </c>
      <c r="C212" t="s">
        <v>3242</v>
      </c>
      <c r="D212" t="s">
        <v>3243</v>
      </c>
      <c r="E212" t="s">
        <v>6</v>
      </c>
      <c r="F212" t="s">
        <v>3244</v>
      </c>
      <c r="G212">
        <v>0.19606200300000001</v>
      </c>
    </row>
    <row r="213" spans="1:7" x14ac:dyDescent="0.25">
      <c r="A213" s="4">
        <v>2.9221064814814814E-2</v>
      </c>
      <c r="B213" t="s">
        <v>2577</v>
      </c>
      <c r="C213" t="s">
        <v>2578</v>
      </c>
      <c r="D213" t="s">
        <v>3245</v>
      </c>
      <c r="E213" t="s">
        <v>6</v>
      </c>
      <c r="F213" t="s">
        <v>3246</v>
      </c>
      <c r="G213">
        <v>0.20353581100000001</v>
      </c>
    </row>
    <row r="214" spans="1:7" x14ac:dyDescent="0.25">
      <c r="A214" s="4">
        <v>2.9410879629629627E-2</v>
      </c>
      <c r="B214" t="s">
        <v>3247</v>
      </c>
      <c r="C214" t="s">
        <v>3248</v>
      </c>
      <c r="D214" t="s">
        <v>3249</v>
      </c>
      <c r="E214" t="s">
        <v>6</v>
      </c>
      <c r="F214" t="s">
        <v>3250</v>
      </c>
      <c r="G214">
        <v>0.18594748</v>
      </c>
    </row>
    <row r="215" spans="1:7" x14ac:dyDescent="0.25">
      <c r="A215" s="4">
        <v>2.9607638888888888E-2</v>
      </c>
      <c r="B215" t="s">
        <v>3069</v>
      </c>
      <c r="C215" t="s">
        <v>3070</v>
      </c>
      <c r="D215" t="s">
        <v>3251</v>
      </c>
      <c r="E215" t="s">
        <v>6</v>
      </c>
      <c r="F215" t="s">
        <v>3252</v>
      </c>
      <c r="G215">
        <v>0.21788413100000001</v>
      </c>
    </row>
    <row r="216" spans="1:7" x14ac:dyDescent="0.25">
      <c r="A216" s="4">
        <v>2.9789351851851855E-2</v>
      </c>
      <c r="B216" t="s">
        <v>2625</v>
      </c>
      <c r="C216" t="s">
        <v>2626</v>
      </c>
      <c r="D216" t="s">
        <v>3253</v>
      </c>
      <c r="E216" t="s">
        <v>6</v>
      </c>
      <c r="F216" t="s">
        <v>3254</v>
      </c>
      <c r="G216">
        <v>0.18432989699999999</v>
      </c>
    </row>
    <row r="217" spans="1:7" x14ac:dyDescent="0.25">
      <c r="A217" s="4">
        <v>2.9956018518518517E-2</v>
      </c>
      <c r="B217" t="s">
        <v>3255</v>
      </c>
      <c r="C217" t="s">
        <v>3256</v>
      </c>
      <c r="D217" t="s">
        <v>3257</v>
      </c>
      <c r="E217" t="s">
        <v>6</v>
      </c>
      <c r="F217" t="s">
        <v>3258</v>
      </c>
      <c r="G217">
        <v>0.20345252799999999</v>
      </c>
    </row>
    <row r="218" spans="1:7" x14ac:dyDescent="0.25">
      <c r="A218" s="4">
        <v>3.0100694444444444E-2</v>
      </c>
      <c r="B218" t="s">
        <v>3259</v>
      </c>
      <c r="C218" t="s">
        <v>3260</v>
      </c>
      <c r="D218" t="s">
        <v>3261</v>
      </c>
      <c r="E218" t="s">
        <v>6</v>
      </c>
      <c r="F218" t="s">
        <v>3262</v>
      </c>
      <c r="G218">
        <v>0.209359606</v>
      </c>
    </row>
    <row r="219" spans="1:7" x14ac:dyDescent="0.25">
      <c r="A219" s="4">
        <v>3.0271990740740742E-2</v>
      </c>
      <c r="B219" t="s">
        <v>3263</v>
      </c>
      <c r="C219" t="s">
        <v>3264</v>
      </c>
      <c r="D219" t="s">
        <v>3265</v>
      </c>
      <c r="E219" t="s">
        <v>6</v>
      </c>
      <c r="F219" t="s">
        <v>3266</v>
      </c>
      <c r="G219">
        <v>0.19143496300000001</v>
      </c>
    </row>
    <row r="220" spans="1:7" x14ac:dyDescent="0.25">
      <c r="A220" s="4">
        <v>3.0445601851851852E-2</v>
      </c>
      <c r="B220" t="s">
        <v>3151</v>
      </c>
      <c r="C220" t="s">
        <v>3152</v>
      </c>
      <c r="D220" t="s">
        <v>3267</v>
      </c>
      <c r="E220" t="s">
        <v>6</v>
      </c>
      <c r="F220" t="s">
        <v>3268</v>
      </c>
      <c r="G220">
        <v>0.212658228</v>
      </c>
    </row>
    <row r="221" spans="1:7" x14ac:dyDescent="0.25">
      <c r="A221" s="4">
        <v>3.059953703703704E-2</v>
      </c>
      <c r="B221" t="s">
        <v>3073</v>
      </c>
      <c r="C221" t="s">
        <v>3074</v>
      </c>
      <c r="D221" t="s">
        <v>3269</v>
      </c>
      <c r="E221" t="s">
        <v>6</v>
      </c>
      <c r="F221" t="s">
        <v>3270</v>
      </c>
      <c r="G221">
        <v>0.186640472</v>
      </c>
    </row>
    <row r="222" spans="1:7" x14ac:dyDescent="0.25">
      <c r="A222" s="4">
        <v>3.0752314814814816E-2</v>
      </c>
      <c r="B222" t="s">
        <v>2765</v>
      </c>
      <c r="C222" t="s">
        <v>2766</v>
      </c>
      <c r="D222" t="s">
        <v>3271</v>
      </c>
      <c r="E222" t="s">
        <v>6</v>
      </c>
      <c r="F222" t="s">
        <v>3272</v>
      </c>
      <c r="G222">
        <v>0.21395151000000001</v>
      </c>
    </row>
    <row r="223" spans="1:7" x14ac:dyDescent="0.25">
      <c r="A223" s="4">
        <v>3.0946759259259261E-2</v>
      </c>
      <c r="B223" t="s">
        <v>2533</v>
      </c>
      <c r="C223" t="s">
        <v>2534</v>
      </c>
      <c r="D223" t="s">
        <v>3273</v>
      </c>
      <c r="E223" t="s">
        <v>6</v>
      </c>
      <c r="F223" t="s">
        <v>3274</v>
      </c>
      <c r="G223">
        <v>0.19265338000000001</v>
      </c>
    </row>
    <row r="224" spans="1:7" x14ac:dyDescent="0.25">
      <c r="A224" s="4">
        <v>3.1098379629629632E-2</v>
      </c>
      <c r="B224" t="s">
        <v>2967</v>
      </c>
      <c r="C224" t="s">
        <v>2968</v>
      </c>
      <c r="D224" t="s">
        <v>3275</v>
      </c>
      <c r="E224" t="s">
        <v>6</v>
      </c>
      <c r="F224" t="s">
        <v>3276</v>
      </c>
      <c r="G224">
        <v>0.18820107999999999</v>
      </c>
    </row>
    <row r="225" spans="1:7" x14ac:dyDescent="0.25">
      <c r="A225" s="4">
        <v>3.1277777777777779E-2</v>
      </c>
      <c r="B225" t="s">
        <v>2565</v>
      </c>
      <c r="C225" t="s">
        <v>2566</v>
      </c>
      <c r="D225" t="s">
        <v>3277</v>
      </c>
      <c r="E225" t="s">
        <v>6</v>
      </c>
      <c r="F225" t="s">
        <v>3278</v>
      </c>
      <c r="G225">
        <v>0.195693964</v>
      </c>
    </row>
    <row r="226" spans="1:7" x14ac:dyDescent="0.25">
      <c r="A226" s="4">
        <v>3.1417824074074077E-2</v>
      </c>
      <c r="B226" t="s">
        <v>3125</v>
      </c>
      <c r="C226" t="s">
        <v>3126</v>
      </c>
      <c r="D226" t="s">
        <v>3279</v>
      </c>
      <c r="E226" t="s">
        <v>6</v>
      </c>
      <c r="F226" t="s">
        <v>3280</v>
      </c>
      <c r="G226">
        <v>0.19071976600000001</v>
      </c>
    </row>
    <row r="227" spans="1:7" x14ac:dyDescent="0.25">
      <c r="A227" s="4">
        <v>3.1574074074074074E-2</v>
      </c>
      <c r="B227" t="s">
        <v>3281</v>
      </c>
      <c r="C227" t="s">
        <v>3282</v>
      </c>
      <c r="D227" t="s">
        <v>3283</v>
      </c>
      <c r="E227" t="s">
        <v>6</v>
      </c>
      <c r="F227" t="s">
        <v>3284</v>
      </c>
      <c r="G227">
        <v>0.19242658400000001</v>
      </c>
    </row>
    <row r="228" spans="1:7" x14ac:dyDescent="0.25">
      <c r="A228" s="4">
        <v>3.1726851851851846E-2</v>
      </c>
      <c r="B228" t="s">
        <v>3285</v>
      </c>
      <c r="C228" t="s">
        <v>3286</v>
      </c>
      <c r="D228" t="s">
        <v>3287</v>
      </c>
      <c r="E228" t="s">
        <v>6</v>
      </c>
      <c r="F228" t="s">
        <v>3288</v>
      </c>
      <c r="G228">
        <v>0.200542005</v>
      </c>
    </row>
    <row r="229" spans="1:7" x14ac:dyDescent="0.25">
      <c r="A229" s="4">
        <v>3.1863425925925927E-2</v>
      </c>
      <c r="B229" t="s">
        <v>3161</v>
      </c>
      <c r="C229" t="s">
        <v>3162</v>
      </c>
      <c r="D229" t="s">
        <v>3289</v>
      </c>
      <c r="E229" t="s">
        <v>6</v>
      </c>
      <c r="F229" t="s">
        <v>3290</v>
      </c>
      <c r="G229">
        <v>0.205535206</v>
      </c>
    </row>
    <row r="230" spans="1:7" x14ac:dyDescent="0.25">
      <c r="A230" s="4">
        <v>3.2024305555555556E-2</v>
      </c>
      <c r="B230" t="s">
        <v>3141</v>
      </c>
      <c r="C230" t="s">
        <v>3142</v>
      </c>
      <c r="D230" t="s">
        <v>3291</v>
      </c>
      <c r="E230" t="s">
        <v>6</v>
      </c>
      <c r="F230" t="s">
        <v>3292</v>
      </c>
      <c r="G230">
        <v>0.19732999600000001</v>
      </c>
    </row>
    <row r="231" spans="1:7" x14ac:dyDescent="0.25">
      <c r="A231" s="4">
        <v>3.2168981481481486E-2</v>
      </c>
      <c r="B231" t="s">
        <v>3011</v>
      </c>
      <c r="C231" t="s">
        <v>3012</v>
      </c>
      <c r="D231" t="s">
        <v>3293</v>
      </c>
      <c r="E231" t="s">
        <v>6</v>
      </c>
      <c r="F231" t="s">
        <v>3294</v>
      </c>
      <c r="G231">
        <v>0.21460979999999999</v>
      </c>
    </row>
    <row r="232" spans="1:7" x14ac:dyDescent="0.25">
      <c r="A232" s="4">
        <v>3.2384259259259258E-2</v>
      </c>
      <c r="B232" t="s">
        <v>2929</v>
      </c>
      <c r="C232" t="s">
        <v>2930</v>
      </c>
      <c r="D232" t="s">
        <v>3295</v>
      </c>
      <c r="E232" t="s">
        <v>6</v>
      </c>
      <c r="F232" t="s">
        <v>3296</v>
      </c>
      <c r="G232">
        <v>0.17834793500000001</v>
      </c>
    </row>
    <row r="233" spans="1:7" x14ac:dyDescent="0.25">
      <c r="A233" s="4">
        <v>3.253009259259259E-2</v>
      </c>
      <c r="B233" t="s">
        <v>2947</v>
      </c>
      <c r="C233" t="s">
        <v>2948</v>
      </c>
      <c r="D233" t="s">
        <v>3297</v>
      </c>
      <c r="E233" t="s">
        <v>6</v>
      </c>
      <c r="F233" t="s">
        <v>3298</v>
      </c>
      <c r="G233">
        <v>0.21568627500000001</v>
      </c>
    </row>
    <row r="234" spans="1:7" x14ac:dyDescent="0.25">
      <c r="A234" s="4">
        <v>3.2687500000000001E-2</v>
      </c>
      <c r="B234" t="s">
        <v>3043</v>
      </c>
      <c r="C234" t="s">
        <v>3044</v>
      </c>
      <c r="D234" t="s">
        <v>3299</v>
      </c>
      <c r="E234" t="s">
        <v>6</v>
      </c>
      <c r="F234" t="s">
        <v>3300</v>
      </c>
      <c r="G234">
        <v>0.21503330200000001</v>
      </c>
    </row>
    <row r="235" spans="1:7" x14ac:dyDescent="0.25">
      <c r="A235" s="4">
        <v>3.2878472222222219E-2</v>
      </c>
      <c r="B235" t="s">
        <v>3301</v>
      </c>
      <c r="C235" t="s">
        <v>3302</v>
      </c>
      <c r="D235" t="s">
        <v>3303</v>
      </c>
      <c r="E235" t="s">
        <v>6</v>
      </c>
      <c r="F235" t="s">
        <v>3304</v>
      </c>
      <c r="G235">
        <v>0.20817980799999999</v>
      </c>
    </row>
    <row r="236" spans="1:7" x14ac:dyDescent="0.25">
      <c r="A236" s="4">
        <v>3.300115740740741E-2</v>
      </c>
      <c r="B236" t="s">
        <v>3305</v>
      </c>
      <c r="C236" t="s">
        <v>3306</v>
      </c>
      <c r="D236" t="s">
        <v>3307</v>
      </c>
      <c r="E236" t="s">
        <v>6</v>
      </c>
      <c r="F236" t="s">
        <v>3308</v>
      </c>
      <c r="G236">
        <v>0.21944692199999999</v>
      </c>
    </row>
    <row r="237" spans="1:7" x14ac:dyDescent="0.25">
      <c r="A237" s="4">
        <v>3.3172453703703704E-2</v>
      </c>
      <c r="B237" t="s">
        <v>3019</v>
      </c>
      <c r="C237" t="s">
        <v>3020</v>
      </c>
      <c r="D237" t="s">
        <v>3309</v>
      </c>
      <c r="E237" t="s">
        <v>6</v>
      </c>
      <c r="F237" t="s">
        <v>3310</v>
      </c>
      <c r="G237">
        <v>0.19694656499999999</v>
      </c>
    </row>
    <row r="238" spans="1:7" x14ac:dyDescent="0.25">
      <c r="A238" s="4">
        <v>3.3354166666666671E-2</v>
      </c>
      <c r="B238" t="s">
        <v>3311</v>
      </c>
      <c r="C238" t="s">
        <v>3312</v>
      </c>
      <c r="D238" t="s">
        <v>3313</v>
      </c>
      <c r="E238" t="s">
        <v>6</v>
      </c>
      <c r="F238" t="s">
        <v>3314</v>
      </c>
      <c r="G238">
        <v>0.18738867100000001</v>
      </c>
    </row>
    <row r="239" spans="1:7" x14ac:dyDescent="0.25">
      <c r="A239" s="4">
        <v>3.348148148148148E-2</v>
      </c>
      <c r="B239" t="s">
        <v>3315</v>
      </c>
      <c r="C239" t="s">
        <v>3316</v>
      </c>
      <c r="D239" t="s">
        <v>3317</v>
      </c>
      <c r="E239" t="s">
        <v>6</v>
      </c>
      <c r="F239" t="s">
        <v>3318</v>
      </c>
      <c r="G239">
        <v>0.193732194</v>
      </c>
    </row>
    <row r="240" spans="1:7" x14ac:dyDescent="0.25">
      <c r="A240" s="4">
        <v>3.3675925925925922E-2</v>
      </c>
      <c r="B240" t="s">
        <v>2951</v>
      </c>
      <c r="C240" t="s">
        <v>2952</v>
      </c>
      <c r="D240" t="s">
        <v>3319</v>
      </c>
      <c r="E240" t="s">
        <v>6</v>
      </c>
      <c r="F240" t="s">
        <v>3320</v>
      </c>
      <c r="G240">
        <v>0.204314721</v>
      </c>
    </row>
    <row r="241" spans="1:7" x14ac:dyDescent="0.25">
      <c r="A241" s="4">
        <v>3.3836805555555557E-2</v>
      </c>
      <c r="B241" t="s">
        <v>2857</v>
      </c>
      <c r="C241" t="s">
        <v>2858</v>
      </c>
      <c r="D241" t="s">
        <v>3321</v>
      </c>
      <c r="E241" t="s">
        <v>6</v>
      </c>
      <c r="F241" t="s">
        <v>3322</v>
      </c>
      <c r="G241">
        <v>0.21654411800000001</v>
      </c>
    </row>
    <row r="242" spans="1:7" x14ac:dyDescent="0.25">
      <c r="A242" s="4">
        <v>3.3994212962962962E-2</v>
      </c>
      <c r="B242" t="s">
        <v>2649</v>
      </c>
      <c r="C242" t="s">
        <v>2650</v>
      </c>
      <c r="D242" t="s">
        <v>3323</v>
      </c>
      <c r="E242" t="s">
        <v>6</v>
      </c>
      <c r="F242" t="s">
        <v>3324</v>
      </c>
      <c r="G242">
        <v>0.21634169</v>
      </c>
    </row>
    <row r="243" spans="1:7" x14ac:dyDescent="0.25">
      <c r="A243" s="4">
        <v>3.4127314814814812E-2</v>
      </c>
      <c r="B243" t="s">
        <v>3325</v>
      </c>
      <c r="C243" t="s">
        <v>3326</v>
      </c>
      <c r="D243" t="s">
        <v>3327</v>
      </c>
      <c r="E243" t="s">
        <v>6</v>
      </c>
      <c r="F243" t="s">
        <v>3328</v>
      </c>
      <c r="G243">
        <v>0.21259842500000001</v>
      </c>
    </row>
    <row r="244" spans="1:7" x14ac:dyDescent="0.25">
      <c r="A244" s="4">
        <v>3.4241898148148146E-2</v>
      </c>
      <c r="B244" t="s">
        <v>3329</v>
      </c>
      <c r="C244" t="s">
        <v>3330</v>
      </c>
      <c r="D244" t="s">
        <v>3331</v>
      </c>
      <c r="E244" t="s">
        <v>6</v>
      </c>
      <c r="F244" t="s">
        <v>3332</v>
      </c>
      <c r="G244">
        <v>0.202520643</v>
      </c>
    </row>
    <row r="245" spans="1:7" x14ac:dyDescent="0.25">
      <c r="A245" s="4">
        <v>3.4402777777777782E-2</v>
      </c>
      <c r="B245" t="s">
        <v>3333</v>
      </c>
      <c r="C245" t="s">
        <v>3334</v>
      </c>
      <c r="D245" t="s">
        <v>3335</v>
      </c>
      <c r="E245" t="s">
        <v>6</v>
      </c>
      <c r="F245" t="s">
        <v>3336</v>
      </c>
      <c r="G245">
        <v>0.22109120500000001</v>
      </c>
    </row>
    <row r="246" spans="1:7" x14ac:dyDescent="0.25">
      <c r="A246" s="4">
        <v>3.4552083333333337E-2</v>
      </c>
      <c r="B246" t="s">
        <v>3337</v>
      </c>
      <c r="C246" t="s">
        <v>3338</v>
      </c>
      <c r="D246" t="s">
        <v>3339</v>
      </c>
      <c r="E246" t="s">
        <v>6</v>
      </c>
      <c r="F246" t="s">
        <v>3340</v>
      </c>
      <c r="G246">
        <v>0.21446078399999999</v>
      </c>
    </row>
    <row r="247" spans="1:7" x14ac:dyDescent="0.25">
      <c r="A247" s="4">
        <v>3.466203703703704E-2</v>
      </c>
      <c r="B247" t="s">
        <v>3341</v>
      </c>
      <c r="C247" t="s">
        <v>3342</v>
      </c>
      <c r="D247" t="s">
        <v>3343</v>
      </c>
      <c r="E247" t="s">
        <v>6</v>
      </c>
      <c r="F247" t="s">
        <v>3344</v>
      </c>
      <c r="G247">
        <v>0.184160667</v>
      </c>
    </row>
    <row r="248" spans="1:7" x14ac:dyDescent="0.25">
      <c r="A248" s="4">
        <v>3.4888888888888893E-2</v>
      </c>
      <c r="B248" t="s">
        <v>3345</v>
      </c>
      <c r="C248" t="s">
        <v>3346</v>
      </c>
      <c r="D248" t="s">
        <v>3347</v>
      </c>
      <c r="E248" t="s">
        <v>6</v>
      </c>
      <c r="F248" t="s">
        <v>3348</v>
      </c>
      <c r="G248">
        <v>0.21567831000000001</v>
      </c>
    </row>
    <row r="249" spans="1:7" x14ac:dyDescent="0.25">
      <c r="A249" s="4">
        <v>3.504513888888889E-2</v>
      </c>
      <c r="B249" t="s">
        <v>2677</v>
      </c>
      <c r="C249" t="s">
        <v>2678</v>
      </c>
      <c r="D249" t="s">
        <v>3349</v>
      </c>
      <c r="E249" t="s">
        <v>6</v>
      </c>
      <c r="F249" t="s">
        <v>3350</v>
      </c>
      <c r="G249">
        <v>0.22040072899999999</v>
      </c>
    </row>
    <row r="250" spans="1:7" x14ac:dyDescent="0.25">
      <c r="A250" s="4">
        <v>3.5208333333333335E-2</v>
      </c>
      <c r="B250" t="s">
        <v>2797</v>
      </c>
      <c r="C250" t="s">
        <v>2798</v>
      </c>
      <c r="D250" t="s">
        <v>3351</v>
      </c>
      <c r="E250" t="s">
        <v>6</v>
      </c>
      <c r="F250" t="s">
        <v>3352</v>
      </c>
      <c r="G250">
        <v>0.194575472</v>
      </c>
    </row>
    <row r="251" spans="1:7" x14ac:dyDescent="0.25">
      <c r="A251" s="4">
        <v>3.5370370370370371E-2</v>
      </c>
      <c r="B251" t="s">
        <v>2993</v>
      </c>
      <c r="C251" t="s">
        <v>2994</v>
      </c>
      <c r="D251" t="s">
        <v>3353</v>
      </c>
      <c r="E251" t="s">
        <v>6</v>
      </c>
      <c r="F251" t="s">
        <v>3354</v>
      </c>
      <c r="G251">
        <v>0.19011924999999999</v>
      </c>
    </row>
    <row r="252" spans="1:7" x14ac:dyDescent="0.25">
      <c r="A252" s="4">
        <v>7.5729166666666662E-3</v>
      </c>
      <c r="B252" t="s">
        <v>3129</v>
      </c>
      <c r="C252" t="s">
        <v>3130</v>
      </c>
      <c r="D252" t="s">
        <v>3355</v>
      </c>
      <c r="E252" t="s">
        <v>6</v>
      </c>
      <c r="F252" t="s">
        <v>3356</v>
      </c>
      <c r="G252">
        <v>0.20202020200000001</v>
      </c>
    </row>
    <row r="253" spans="1:7" x14ac:dyDescent="0.25">
      <c r="A253" s="4">
        <v>7.8761574074074081E-3</v>
      </c>
      <c r="B253" t="s">
        <v>3357</v>
      </c>
      <c r="C253" t="s">
        <v>3358</v>
      </c>
      <c r="D253" t="s">
        <v>3359</v>
      </c>
      <c r="E253" t="s">
        <v>6</v>
      </c>
      <c r="F253" t="s">
        <v>3360</v>
      </c>
      <c r="G253">
        <v>0.19886899199999999</v>
      </c>
    </row>
    <row r="254" spans="1:7" x14ac:dyDescent="0.25">
      <c r="A254" s="4">
        <v>8.0150462962962962E-3</v>
      </c>
      <c r="B254" t="s">
        <v>3099</v>
      </c>
      <c r="C254" t="s">
        <v>3100</v>
      </c>
      <c r="D254" t="s">
        <v>3361</v>
      </c>
      <c r="E254" t="s">
        <v>6</v>
      </c>
      <c r="F254" t="s">
        <v>3362</v>
      </c>
      <c r="G254">
        <v>0.196482196</v>
      </c>
    </row>
    <row r="255" spans="1:7" x14ac:dyDescent="0.25">
      <c r="A255" s="4">
        <v>8.2407407407407412E-3</v>
      </c>
      <c r="B255" t="s">
        <v>3363</v>
      </c>
      <c r="C255" t="s">
        <v>3364</v>
      </c>
      <c r="D255" t="s">
        <v>3365</v>
      </c>
      <c r="E255" t="s">
        <v>6</v>
      </c>
      <c r="F255" t="s">
        <v>3366</v>
      </c>
      <c r="G255">
        <v>0.200729927</v>
      </c>
    </row>
    <row r="256" spans="1:7" x14ac:dyDescent="0.25">
      <c r="A256" s="4">
        <v>8.4074074074074068E-3</v>
      </c>
      <c r="B256" t="s">
        <v>3367</v>
      </c>
      <c r="C256" t="s">
        <v>3368</v>
      </c>
      <c r="D256" t="s">
        <v>3369</v>
      </c>
      <c r="E256" t="s">
        <v>6</v>
      </c>
      <c r="F256" t="s">
        <v>3370</v>
      </c>
      <c r="G256">
        <v>0.194709454</v>
      </c>
    </row>
    <row r="257" spans="1:7" x14ac:dyDescent="0.25">
      <c r="A257" s="4">
        <v>8.5972222222222214E-3</v>
      </c>
      <c r="B257" t="s">
        <v>3371</v>
      </c>
      <c r="C257" t="s">
        <v>3372</v>
      </c>
      <c r="D257" t="s">
        <v>3373</v>
      </c>
      <c r="E257" t="s">
        <v>6</v>
      </c>
      <c r="F257" t="s">
        <v>3374</v>
      </c>
      <c r="G257">
        <v>0.200795948</v>
      </c>
    </row>
    <row r="258" spans="1:7" x14ac:dyDescent="0.25">
      <c r="A258" s="4">
        <v>8.7974537037037032E-3</v>
      </c>
      <c r="B258" t="s">
        <v>3375</v>
      </c>
      <c r="C258" t="s">
        <v>3376</v>
      </c>
      <c r="D258" t="s">
        <v>3377</v>
      </c>
      <c r="E258" t="s">
        <v>6</v>
      </c>
      <c r="F258" t="s">
        <v>3378</v>
      </c>
      <c r="G258">
        <v>0.19647114900000001</v>
      </c>
    </row>
    <row r="259" spans="1:7" x14ac:dyDescent="0.25">
      <c r="A259" s="4">
        <v>8.9710648148148154E-3</v>
      </c>
      <c r="B259" t="s">
        <v>3073</v>
      </c>
      <c r="C259" t="s">
        <v>3074</v>
      </c>
      <c r="D259" t="s">
        <v>3379</v>
      </c>
      <c r="E259" t="s">
        <v>6</v>
      </c>
      <c r="F259" t="s">
        <v>3380</v>
      </c>
      <c r="G259">
        <v>0.19446808500000001</v>
      </c>
    </row>
    <row r="260" spans="1:7" x14ac:dyDescent="0.25">
      <c r="A260" s="4">
        <v>9.1400462962962972E-3</v>
      </c>
      <c r="B260" t="s">
        <v>3381</v>
      </c>
      <c r="C260" t="s">
        <v>3382</v>
      </c>
      <c r="D260" t="s">
        <v>3383</v>
      </c>
      <c r="E260" t="s">
        <v>6</v>
      </c>
      <c r="F260" t="s">
        <v>3384</v>
      </c>
      <c r="G260">
        <v>0.21330089199999999</v>
      </c>
    </row>
    <row r="261" spans="1:7" x14ac:dyDescent="0.25">
      <c r="A261" s="4">
        <v>9.3877314814814813E-3</v>
      </c>
      <c r="B261" t="s">
        <v>3385</v>
      </c>
      <c r="C261" t="s">
        <v>3386</v>
      </c>
      <c r="D261" t="s">
        <v>3387</v>
      </c>
      <c r="E261" t="s">
        <v>6</v>
      </c>
      <c r="F261" t="s">
        <v>3388</v>
      </c>
      <c r="G261">
        <v>0.18736462100000001</v>
      </c>
    </row>
    <row r="262" spans="1:7" x14ac:dyDescent="0.25">
      <c r="A262" s="4">
        <v>9.571759259259259E-3</v>
      </c>
      <c r="B262" t="s">
        <v>2967</v>
      </c>
      <c r="C262" t="s">
        <v>2968</v>
      </c>
      <c r="D262" t="s">
        <v>3389</v>
      </c>
      <c r="E262" t="s">
        <v>6</v>
      </c>
      <c r="F262" t="s">
        <v>3390</v>
      </c>
      <c r="G262">
        <v>0.19371727699999999</v>
      </c>
    </row>
    <row r="263" spans="1:7" x14ac:dyDescent="0.25">
      <c r="A263" s="4">
        <v>9.7303240740740753E-3</v>
      </c>
      <c r="B263" t="s">
        <v>3391</v>
      </c>
      <c r="C263" t="s">
        <v>3392</v>
      </c>
      <c r="D263" t="s">
        <v>3393</v>
      </c>
      <c r="E263" t="s">
        <v>6</v>
      </c>
      <c r="F263" t="s">
        <v>3394</v>
      </c>
      <c r="G263">
        <v>0.19009725899999999</v>
      </c>
    </row>
    <row r="264" spans="1:7" x14ac:dyDescent="0.25">
      <c r="A264" s="4">
        <v>9.9930555555555554E-3</v>
      </c>
      <c r="B264" t="s">
        <v>2841</v>
      </c>
      <c r="C264" t="s">
        <v>2842</v>
      </c>
      <c r="D264" t="s">
        <v>3395</v>
      </c>
      <c r="E264" t="s">
        <v>6</v>
      </c>
      <c r="F264" t="s">
        <v>3396</v>
      </c>
      <c r="G264">
        <v>0.20567375900000001</v>
      </c>
    </row>
    <row r="265" spans="1:7" x14ac:dyDescent="0.25">
      <c r="A265" s="4">
        <v>1.0148148148148147E-2</v>
      </c>
      <c r="B265" t="s">
        <v>3103</v>
      </c>
      <c r="C265" t="s">
        <v>3104</v>
      </c>
      <c r="D265" t="s">
        <v>3397</v>
      </c>
      <c r="E265" t="s">
        <v>6</v>
      </c>
      <c r="F265" t="s">
        <v>3398</v>
      </c>
      <c r="G265">
        <v>0.18019884</v>
      </c>
    </row>
    <row r="266" spans="1:7" x14ac:dyDescent="0.25">
      <c r="A266" s="4">
        <v>1.0328703703703703E-2</v>
      </c>
      <c r="B266" t="s">
        <v>3399</v>
      </c>
      <c r="C266" t="s">
        <v>3400</v>
      </c>
      <c r="D266" t="s">
        <v>3401</v>
      </c>
      <c r="E266" t="s">
        <v>6</v>
      </c>
      <c r="F266" t="s">
        <v>3402</v>
      </c>
      <c r="G266">
        <v>0.20658949200000001</v>
      </c>
    </row>
    <row r="267" spans="1:7" x14ac:dyDescent="0.25">
      <c r="A267" s="4">
        <v>1.0613425925925925E-2</v>
      </c>
      <c r="B267" t="s">
        <v>2877</v>
      </c>
      <c r="C267" t="s">
        <v>2878</v>
      </c>
      <c r="D267" t="s">
        <v>3403</v>
      </c>
      <c r="E267" t="s">
        <v>6</v>
      </c>
      <c r="F267" t="s">
        <v>3404</v>
      </c>
      <c r="G267">
        <v>0.189040088</v>
      </c>
    </row>
    <row r="268" spans="1:7" x14ac:dyDescent="0.25">
      <c r="A268" s="4">
        <v>1.0809027777777777E-2</v>
      </c>
      <c r="B268" t="s">
        <v>3241</v>
      </c>
      <c r="C268" t="s">
        <v>3242</v>
      </c>
      <c r="D268" t="s">
        <v>3405</v>
      </c>
      <c r="E268" t="s">
        <v>6</v>
      </c>
      <c r="F268" t="s">
        <v>3406</v>
      </c>
      <c r="G268">
        <v>0.19946091599999999</v>
      </c>
    </row>
    <row r="269" spans="1:7" x14ac:dyDescent="0.25">
      <c r="A269" s="4">
        <v>1.1116898148148148E-2</v>
      </c>
      <c r="B269" t="s">
        <v>3311</v>
      </c>
      <c r="C269" t="s">
        <v>3312</v>
      </c>
      <c r="D269" t="s">
        <v>3407</v>
      </c>
      <c r="E269" t="s">
        <v>6</v>
      </c>
      <c r="F269" t="s">
        <v>3408</v>
      </c>
      <c r="G269">
        <v>0.19972404299999999</v>
      </c>
    </row>
    <row r="270" spans="1:7" x14ac:dyDescent="0.25">
      <c r="A270" s="4">
        <v>1.1300925925925926E-2</v>
      </c>
      <c r="B270" t="s">
        <v>3157</v>
      </c>
      <c r="C270" t="s">
        <v>3158</v>
      </c>
      <c r="D270" t="s">
        <v>3409</v>
      </c>
      <c r="E270" t="s">
        <v>6</v>
      </c>
      <c r="F270" t="s">
        <v>3410</v>
      </c>
      <c r="G270">
        <v>0.193747588</v>
      </c>
    </row>
    <row r="271" spans="1:7" x14ac:dyDescent="0.25">
      <c r="A271" s="4">
        <v>1.1587962962962963E-2</v>
      </c>
      <c r="B271" t="s">
        <v>3411</v>
      </c>
      <c r="C271" t="s">
        <v>3412</v>
      </c>
      <c r="D271" t="s">
        <v>3413</v>
      </c>
      <c r="E271" t="s">
        <v>6</v>
      </c>
      <c r="F271" t="s">
        <v>3414</v>
      </c>
      <c r="G271">
        <v>0.210140093</v>
      </c>
    </row>
    <row r="272" spans="1:7" x14ac:dyDescent="0.25">
      <c r="A272" s="4">
        <v>1.1915509259259259E-2</v>
      </c>
      <c r="B272" t="s">
        <v>3415</v>
      </c>
      <c r="C272" t="s">
        <v>3416</v>
      </c>
      <c r="D272" t="s">
        <v>3417</v>
      </c>
      <c r="E272" t="s">
        <v>6</v>
      </c>
      <c r="F272" t="s">
        <v>3418</v>
      </c>
      <c r="G272">
        <v>0.21114369499999999</v>
      </c>
    </row>
    <row r="273" spans="1:7" x14ac:dyDescent="0.25">
      <c r="A273" s="4">
        <v>1.2084490740740739E-2</v>
      </c>
      <c r="B273" t="s">
        <v>3031</v>
      </c>
      <c r="C273" t="s">
        <v>3032</v>
      </c>
      <c r="D273" t="s">
        <v>3419</v>
      </c>
      <c r="E273" t="s">
        <v>6</v>
      </c>
      <c r="F273" t="s">
        <v>3420</v>
      </c>
      <c r="G273">
        <v>0.18618499399999999</v>
      </c>
    </row>
    <row r="274" spans="1:7" x14ac:dyDescent="0.25">
      <c r="A274" s="4">
        <v>1.2305555555555556E-2</v>
      </c>
      <c r="B274" t="s">
        <v>2601</v>
      </c>
      <c r="C274" t="s">
        <v>2602</v>
      </c>
      <c r="D274" t="s">
        <v>3421</v>
      </c>
      <c r="E274" t="s">
        <v>6</v>
      </c>
      <c r="F274" t="s">
        <v>3422</v>
      </c>
      <c r="G274">
        <v>0.210654596</v>
      </c>
    </row>
    <row r="275" spans="1:7" x14ac:dyDescent="0.25">
      <c r="A275" s="4">
        <v>1.2685185185185185E-2</v>
      </c>
      <c r="B275" t="s">
        <v>3423</v>
      </c>
      <c r="C275" t="s">
        <v>3424</v>
      </c>
      <c r="D275" t="s">
        <v>3425</v>
      </c>
      <c r="E275" t="s">
        <v>6</v>
      </c>
      <c r="F275" t="s">
        <v>3426</v>
      </c>
      <c r="G275">
        <v>0.20854157200000001</v>
      </c>
    </row>
    <row r="276" spans="1:7" x14ac:dyDescent="0.25">
      <c r="A276" s="4">
        <v>1.2873842592592591E-2</v>
      </c>
      <c r="B276" t="s">
        <v>2865</v>
      </c>
      <c r="C276" t="s">
        <v>2866</v>
      </c>
      <c r="D276" t="s">
        <v>3427</v>
      </c>
      <c r="E276" t="s">
        <v>6</v>
      </c>
      <c r="F276" t="s">
        <v>3428</v>
      </c>
      <c r="G276">
        <v>0.20377203799999999</v>
      </c>
    </row>
    <row r="277" spans="1:7" x14ac:dyDescent="0.25">
      <c r="A277" s="4">
        <v>1.3019675925925928E-2</v>
      </c>
      <c r="B277" t="s">
        <v>3429</v>
      </c>
      <c r="C277" t="s">
        <v>3430</v>
      </c>
      <c r="D277" t="s">
        <v>3431</v>
      </c>
      <c r="E277" t="s">
        <v>6</v>
      </c>
      <c r="F277" t="s">
        <v>3432</v>
      </c>
      <c r="G277">
        <v>0.20678215999999999</v>
      </c>
    </row>
    <row r="278" spans="1:7" x14ac:dyDescent="0.25">
      <c r="A278" s="4">
        <v>1.3467592592592592E-2</v>
      </c>
      <c r="B278" t="s">
        <v>3433</v>
      </c>
      <c r="C278" t="s">
        <v>3434</v>
      </c>
      <c r="D278" t="s">
        <v>3435</v>
      </c>
      <c r="E278" t="s">
        <v>6</v>
      </c>
      <c r="F278" t="s">
        <v>3436</v>
      </c>
      <c r="G278">
        <v>0.18888096900000001</v>
      </c>
    </row>
    <row r="279" spans="1:7" x14ac:dyDescent="0.25">
      <c r="A279" s="4">
        <v>1.3719907407407408E-2</v>
      </c>
      <c r="B279" t="s">
        <v>2773</v>
      </c>
      <c r="C279" t="s">
        <v>2774</v>
      </c>
      <c r="D279" t="s">
        <v>3437</v>
      </c>
      <c r="E279" t="s">
        <v>6</v>
      </c>
      <c r="F279" t="s">
        <v>3438</v>
      </c>
      <c r="G279">
        <v>0.22090649200000001</v>
      </c>
    </row>
    <row r="280" spans="1:7" x14ac:dyDescent="0.25">
      <c r="A280" s="4">
        <v>1.3952546296296296E-2</v>
      </c>
      <c r="B280" t="s">
        <v>3439</v>
      </c>
      <c r="C280" t="s">
        <v>3440</v>
      </c>
      <c r="D280" t="s">
        <v>3441</v>
      </c>
      <c r="E280" t="s">
        <v>6</v>
      </c>
      <c r="F280" t="s">
        <v>3442</v>
      </c>
      <c r="G280">
        <v>0.19</v>
      </c>
    </row>
    <row r="281" spans="1:7" x14ac:dyDescent="0.25">
      <c r="A281" s="4">
        <v>1.4155092592592592E-2</v>
      </c>
      <c r="B281" t="s">
        <v>3443</v>
      </c>
      <c r="C281" t="s">
        <v>3444</v>
      </c>
      <c r="D281" t="s">
        <v>3445</v>
      </c>
      <c r="E281" t="s">
        <v>6</v>
      </c>
      <c r="F281" t="s">
        <v>3446</v>
      </c>
      <c r="G281">
        <v>0.19700374500000001</v>
      </c>
    </row>
    <row r="282" spans="1:7" x14ac:dyDescent="0.25">
      <c r="A282" s="4">
        <v>1.4417824074074074E-2</v>
      </c>
      <c r="B282" t="s">
        <v>3447</v>
      </c>
      <c r="C282" t="s">
        <v>3448</v>
      </c>
      <c r="D282" t="s">
        <v>3449</v>
      </c>
      <c r="E282" t="s">
        <v>6</v>
      </c>
      <c r="F282" t="s">
        <v>3450</v>
      </c>
      <c r="G282">
        <v>0.18385800399999999</v>
      </c>
    </row>
    <row r="283" spans="1:7" x14ac:dyDescent="0.25">
      <c r="A283" s="4">
        <v>1.4613425925925926E-2</v>
      </c>
      <c r="B283" t="s">
        <v>2999</v>
      </c>
      <c r="C283" t="s">
        <v>3000</v>
      </c>
      <c r="D283" t="s">
        <v>3451</v>
      </c>
      <c r="E283" t="s">
        <v>6</v>
      </c>
      <c r="F283" t="s">
        <v>3452</v>
      </c>
      <c r="G283">
        <v>0.20214521499999999</v>
      </c>
    </row>
    <row r="284" spans="1:7" x14ac:dyDescent="0.25">
      <c r="A284" s="4">
        <v>1.4743055555555554E-2</v>
      </c>
      <c r="B284" t="s">
        <v>3141</v>
      </c>
      <c r="C284" t="s">
        <v>3142</v>
      </c>
      <c r="D284" t="s">
        <v>3453</v>
      </c>
      <c r="E284" t="s">
        <v>6</v>
      </c>
      <c r="F284" t="s">
        <v>3454</v>
      </c>
      <c r="G284">
        <v>0.211968936</v>
      </c>
    </row>
    <row r="285" spans="1:7" x14ac:dyDescent="0.25">
      <c r="A285" s="4">
        <v>1.5077546296296297E-2</v>
      </c>
      <c r="B285" t="s">
        <v>3455</v>
      </c>
      <c r="C285" t="s">
        <v>3456</v>
      </c>
      <c r="D285" t="s">
        <v>3457</v>
      </c>
      <c r="E285" t="s">
        <v>6</v>
      </c>
      <c r="F285" t="s">
        <v>3458</v>
      </c>
      <c r="G285">
        <v>0.21167883200000001</v>
      </c>
    </row>
    <row r="286" spans="1:7" x14ac:dyDescent="0.25">
      <c r="A286" s="4">
        <v>1.5256944444444445E-2</v>
      </c>
      <c r="B286" t="s">
        <v>3201</v>
      </c>
      <c r="C286" t="s">
        <v>3202</v>
      </c>
      <c r="D286" t="s">
        <v>3459</v>
      </c>
      <c r="E286" t="s">
        <v>6</v>
      </c>
      <c r="F286" t="s">
        <v>3460</v>
      </c>
      <c r="G286">
        <v>0.19803670500000001</v>
      </c>
    </row>
    <row r="287" spans="1:7" x14ac:dyDescent="0.25">
      <c r="A287" s="4">
        <v>1.5431712962962963E-2</v>
      </c>
      <c r="B287" t="s">
        <v>3461</v>
      </c>
      <c r="C287" t="s">
        <v>3462</v>
      </c>
      <c r="D287" t="s">
        <v>3463</v>
      </c>
      <c r="E287" t="s">
        <v>6</v>
      </c>
      <c r="F287" t="s">
        <v>3464</v>
      </c>
      <c r="G287">
        <v>0.193023256</v>
      </c>
    </row>
    <row r="288" spans="1:7" x14ac:dyDescent="0.25">
      <c r="A288" s="4">
        <v>1.5685185185185187E-2</v>
      </c>
      <c r="B288" t="s">
        <v>3433</v>
      </c>
      <c r="C288" t="s">
        <v>3434</v>
      </c>
      <c r="D288" t="s">
        <v>3465</v>
      </c>
      <c r="E288" t="s">
        <v>6</v>
      </c>
      <c r="F288" t="s">
        <v>3466</v>
      </c>
      <c r="G288">
        <v>0.20225658199999999</v>
      </c>
    </row>
    <row r="289" spans="1:7" x14ac:dyDescent="0.25">
      <c r="A289" s="4">
        <v>1.5932870370370368E-2</v>
      </c>
      <c r="B289" t="s">
        <v>3467</v>
      </c>
      <c r="C289" t="s">
        <v>3468</v>
      </c>
      <c r="D289" t="s">
        <v>3469</v>
      </c>
      <c r="E289" t="s">
        <v>6</v>
      </c>
      <c r="F289" t="s">
        <v>3470</v>
      </c>
      <c r="G289">
        <v>0.19077034900000001</v>
      </c>
    </row>
    <row r="290" spans="1:7" x14ac:dyDescent="0.25">
      <c r="A290" s="4">
        <v>1.6136574074074074E-2</v>
      </c>
      <c r="B290" t="s">
        <v>2841</v>
      </c>
      <c r="C290" t="s">
        <v>2842</v>
      </c>
      <c r="D290" t="s">
        <v>3471</v>
      </c>
      <c r="E290" t="s">
        <v>6</v>
      </c>
      <c r="F290" t="s">
        <v>3472</v>
      </c>
      <c r="G290">
        <v>0.213217939</v>
      </c>
    </row>
    <row r="291" spans="1:7" x14ac:dyDescent="0.25">
      <c r="A291" s="4">
        <v>1.6341435185185185E-2</v>
      </c>
      <c r="B291" t="s">
        <v>3073</v>
      </c>
      <c r="C291" t="s">
        <v>3074</v>
      </c>
      <c r="D291" t="s">
        <v>3473</v>
      </c>
      <c r="E291" t="s">
        <v>6</v>
      </c>
      <c r="F291" t="s">
        <v>3474</v>
      </c>
      <c r="G291">
        <v>0.19768439099999999</v>
      </c>
    </row>
    <row r="292" spans="1:7" x14ac:dyDescent="0.25">
      <c r="A292" s="4">
        <v>1.6622685185185185E-2</v>
      </c>
      <c r="B292" t="s">
        <v>2951</v>
      </c>
      <c r="C292" t="s">
        <v>2952</v>
      </c>
      <c r="D292" t="s">
        <v>3475</v>
      </c>
      <c r="E292" t="s">
        <v>6</v>
      </c>
      <c r="F292" t="s">
        <v>3476</v>
      </c>
      <c r="G292">
        <v>0.20147229799999999</v>
      </c>
    </row>
    <row r="293" spans="1:7" x14ac:dyDescent="0.25">
      <c r="A293" s="4">
        <v>1.6864583333333332E-2</v>
      </c>
      <c r="B293" t="s">
        <v>3477</v>
      </c>
      <c r="C293" t="s">
        <v>3478</v>
      </c>
      <c r="D293" t="s">
        <v>3479</v>
      </c>
      <c r="E293" t="s">
        <v>6</v>
      </c>
      <c r="F293" t="s">
        <v>3480</v>
      </c>
      <c r="G293">
        <v>0.187732342</v>
      </c>
    </row>
    <row r="294" spans="1:7" x14ac:dyDescent="0.25">
      <c r="A294" s="4">
        <v>1.7038194444444443E-2</v>
      </c>
      <c r="B294" t="s">
        <v>2653</v>
      </c>
      <c r="C294" t="s">
        <v>2654</v>
      </c>
      <c r="D294" t="s">
        <v>3481</v>
      </c>
      <c r="E294" t="s">
        <v>6</v>
      </c>
      <c r="F294" t="s">
        <v>3482</v>
      </c>
      <c r="G294">
        <v>0.215179653</v>
      </c>
    </row>
    <row r="295" spans="1:7" x14ac:dyDescent="0.25">
      <c r="A295" s="4">
        <v>1.7362268518518516E-2</v>
      </c>
      <c r="B295" t="s">
        <v>3483</v>
      </c>
      <c r="C295" t="s">
        <v>3484</v>
      </c>
      <c r="D295" t="s">
        <v>3485</v>
      </c>
      <c r="E295" t="s">
        <v>6</v>
      </c>
      <c r="F295" t="s">
        <v>3486</v>
      </c>
      <c r="G295">
        <v>0.209832561</v>
      </c>
    </row>
    <row r="296" spans="1:7" x14ac:dyDescent="0.25">
      <c r="A296" s="4">
        <v>1.7527777777777778E-2</v>
      </c>
      <c r="B296" t="s">
        <v>3487</v>
      </c>
      <c r="C296" t="s">
        <v>3488</v>
      </c>
      <c r="D296" t="s">
        <v>3489</v>
      </c>
      <c r="E296" t="s">
        <v>6</v>
      </c>
      <c r="F296" t="s">
        <v>3490</v>
      </c>
      <c r="G296">
        <v>0.19202518399999999</v>
      </c>
    </row>
    <row r="297" spans="1:7" x14ac:dyDescent="0.25">
      <c r="A297" s="4">
        <v>1.7712962962962965E-2</v>
      </c>
      <c r="B297" t="s">
        <v>3491</v>
      </c>
      <c r="C297" t="s">
        <v>3492</v>
      </c>
      <c r="D297" t="s">
        <v>3493</v>
      </c>
      <c r="E297" t="s">
        <v>6</v>
      </c>
      <c r="F297" t="s">
        <v>3494</v>
      </c>
      <c r="G297">
        <v>0.19949035300000001</v>
      </c>
    </row>
    <row r="298" spans="1:7" x14ac:dyDescent="0.25">
      <c r="A298" s="4">
        <v>1.7899305555555557E-2</v>
      </c>
      <c r="B298" t="s">
        <v>3495</v>
      </c>
      <c r="C298" t="s">
        <v>3496</v>
      </c>
      <c r="D298" t="s">
        <v>3497</v>
      </c>
      <c r="E298" t="s">
        <v>6</v>
      </c>
      <c r="F298" t="s">
        <v>3498</v>
      </c>
      <c r="G298">
        <v>0.19567827099999999</v>
      </c>
    </row>
    <row r="299" spans="1:7" x14ac:dyDescent="0.25">
      <c r="A299" s="4">
        <v>1.8061342592592594E-2</v>
      </c>
      <c r="B299" t="s">
        <v>3499</v>
      </c>
      <c r="C299" t="s">
        <v>3500</v>
      </c>
      <c r="D299" t="s">
        <v>3501</v>
      </c>
      <c r="E299" t="s">
        <v>6</v>
      </c>
      <c r="F299" t="s">
        <v>3502</v>
      </c>
      <c r="G299">
        <v>0.226917058</v>
      </c>
    </row>
    <row r="300" spans="1:7" x14ac:dyDescent="0.25">
      <c r="A300" s="4">
        <v>1.824537037037037E-2</v>
      </c>
      <c r="B300" t="s">
        <v>2617</v>
      </c>
      <c r="C300" t="s">
        <v>2618</v>
      </c>
      <c r="D300" t="s">
        <v>3503</v>
      </c>
      <c r="E300" t="s">
        <v>6</v>
      </c>
      <c r="F300" t="s">
        <v>3504</v>
      </c>
      <c r="G300">
        <v>0.17976318599999999</v>
      </c>
    </row>
    <row r="301" spans="1:7" x14ac:dyDescent="0.25">
      <c r="A301" s="4">
        <v>1.8422453703703705E-2</v>
      </c>
      <c r="B301" t="s">
        <v>2765</v>
      </c>
      <c r="C301" t="s">
        <v>2766</v>
      </c>
      <c r="D301" t="s">
        <v>3505</v>
      </c>
      <c r="E301" t="s">
        <v>6</v>
      </c>
      <c r="F301" t="s">
        <v>3506</v>
      </c>
      <c r="G301">
        <v>0.22226472799999999</v>
      </c>
    </row>
    <row r="302" spans="1:7" x14ac:dyDescent="0.25">
      <c r="F302" s="5" t="s">
        <v>143</v>
      </c>
      <c r="G302">
        <f>AVERAGE(G2:G301)</f>
        <v>0.19989113952000001</v>
      </c>
    </row>
    <row r="303" spans="1:7" x14ac:dyDescent="0.25">
      <c r="F303" s="5" t="s">
        <v>144</v>
      </c>
      <c r="G303">
        <f>STDEV(G2:G301)</f>
        <v>1.1296727526011149E-2</v>
      </c>
    </row>
    <row r="304" spans="1:7" x14ac:dyDescent="0.25">
      <c r="F304" s="5" t="s">
        <v>145</v>
      </c>
      <c r="G304">
        <f>MEDIAN(G2:G301)</f>
        <v>0.19948658750000001</v>
      </c>
    </row>
    <row r="305" spans="6:7" x14ac:dyDescent="0.25">
      <c r="F305" s="5" t="s">
        <v>146</v>
      </c>
      <c r="G305">
        <f>MIN(G2:G301)</f>
        <v>0.16218750000000001</v>
      </c>
    </row>
    <row r="306" spans="6:7" x14ac:dyDescent="0.25">
      <c r="F306" s="5" t="s">
        <v>147</v>
      </c>
      <c r="G306">
        <f>MAX(G2:G301)</f>
        <v>0.226917058</v>
      </c>
    </row>
    <row r="307" spans="6:7" x14ac:dyDescent="0.25">
      <c r="F307" t="s">
        <v>148</v>
      </c>
      <c r="G307">
        <f>_xlfn.STDEV.P(G2:G301)</f>
        <v>1.127788393069735E-2</v>
      </c>
    </row>
    <row r="308" spans="6:7" x14ac:dyDescent="0.25">
      <c r="F308" t="s">
        <v>149</v>
      </c>
      <c r="G308">
        <f>_xlfn.VAR.P(G2:G301)</f>
        <v>1.271906659542815E-4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gpt-4.1-car_responses 300</vt:lpstr>
      <vt:lpstr>body_responses MAX</vt:lpstr>
      <vt:lpstr>gpt-4.1-body_responses 300</vt:lpstr>
      <vt:lpstr>gpt-4.1-computer_responses-300</vt:lpstr>
      <vt:lpstr>gpt-4.1-job_responses-300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Weber,Rosina</dc:creator>
  <cp:lastModifiedBy>Weber,Rosina</cp:lastModifiedBy>
  <dcterms:created xsi:type="dcterms:W3CDTF">2025-04-30T15:51:37Z</dcterms:created>
  <dcterms:modified xsi:type="dcterms:W3CDTF">2025-05-05T16:01:19Z</dcterms:modified>
</cp:coreProperties>
</file>